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125" activeTab="0"/>
  </bookViews>
  <sheets>
    <sheet name="ドロー（仮）" sheetId="1" r:id="rId1"/>
  </sheets>
  <definedNames>
    <definedName name="_xlnm.Print_Area" localSheetId="0">'ドロー（仮）'!$A$1:$O$77</definedName>
  </definedNames>
  <calcPr fullCalcOnLoad="1"/>
</workbook>
</file>

<file path=xl/sharedStrings.xml><?xml version="1.0" encoding="utf-8"?>
<sst xmlns="http://schemas.openxmlformats.org/spreadsheetml/2006/main" count="379" uniqueCount="137">
  <si>
    <t>順位</t>
  </si>
  <si>
    <t>勝敗</t>
  </si>
  <si>
    <t>①</t>
  </si>
  <si>
    <t>②</t>
  </si>
  <si>
    <t>③</t>
  </si>
  <si>
    <t>④</t>
  </si>
  <si>
    <t>Ａブロック</t>
  </si>
  <si>
    <t>ゲーム
取得率</t>
  </si>
  <si>
    <t>Ｂブロック</t>
  </si>
  <si>
    <t>Ｃブロック</t>
  </si>
  <si>
    <t>完了試合</t>
  </si>
  <si>
    <t>⑤</t>
  </si>
  <si>
    <t>第10回出雲市スプリングカップ</t>
  </si>
  <si>
    <t>Ｈ30.4.15　真幸ヶ丘公園テニスコート</t>
  </si>
  <si>
    <t>⑥</t>
  </si>
  <si>
    <t>３・４位リーグ</t>
  </si>
  <si>
    <t>１位リーグ</t>
  </si>
  <si>
    <t>２位リーグ</t>
  </si>
  <si>
    <t>Team灯
Team灯</t>
  </si>
  <si>
    <t>Bomber
Bomber</t>
  </si>
  <si>
    <t>伊藤　友紀
佐藤　嵩拓</t>
  </si>
  <si>
    <t>Je tiens
Je tiens</t>
  </si>
  <si>
    <t>多久和　豊
曽田　秀幸</t>
  </si>
  <si>
    <t>平田ＴＣ
平田ＴＣ</t>
  </si>
  <si>
    <t>福谷　悠
江角　拓志郎</t>
  </si>
  <si>
    <t>Team灯
UMEZU TT</t>
  </si>
  <si>
    <t>鎌田　諭
嘉藤　元樹</t>
  </si>
  <si>
    <t>多々納　浩治
保科　昭</t>
  </si>
  <si>
    <t>杉原　健治
赤木　竜弥</t>
  </si>
  <si>
    <t>FOKAS
FOKAS</t>
  </si>
  <si>
    <t>池淵　兼生
木村　優生</t>
  </si>
  <si>
    <t>I出雲
UMETUJr.T.T</t>
  </si>
  <si>
    <t>藤原　将太
友塚　滉平</t>
  </si>
  <si>
    <t>フリー
フリー</t>
  </si>
  <si>
    <t>吾郷　賢二
須田　和則</t>
  </si>
  <si>
    <t>浜山TC
浜山TC</t>
  </si>
  <si>
    <t>上西　大介
山口　拓也</t>
  </si>
  <si>
    <t>NEO
NEO</t>
  </si>
  <si>
    <t>漆谷　淳孝
川井　裕太</t>
  </si>
  <si>
    <t>NEO
FOKAS</t>
  </si>
  <si>
    <t>村田　一輝
臼井　康</t>
  </si>
  <si>
    <t>MST
MST</t>
  </si>
  <si>
    <t>瀬島　潤一
落合　寿幸</t>
  </si>
  <si>
    <t>Bomber
スター精機</t>
  </si>
  <si>
    <t>影山　伸二
今岡　一美</t>
  </si>
  <si>
    <t>DAN2
浜山TC</t>
  </si>
  <si>
    <t>須田　学
須田　圭祐</t>
  </si>
  <si>
    <t>フリー
斐川西中学校</t>
  </si>
  <si>
    <t>加古　哲也
糸賀　広</t>
  </si>
  <si>
    <t>フリー
パワービィー</t>
  </si>
  <si>
    <t>原　由美子
糸原　弘美</t>
  </si>
  <si>
    <t>和泉　彩
上西　有里</t>
  </si>
  <si>
    <t>藤岡　由理
有馬　志津枝</t>
  </si>
  <si>
    <t>Team灯
I.L.S</t>
  </si>
  <si>
    <t>今岡　仁美
岡　志津子</t>
  </si>
  <si>
    <t>DAN2
DAN2</t>
  </si>
  <si>
    <t>須山　莉々香
須田　優奈</t>
  </si>
  <si>
    <t>I出雲
I出雲</t>
  </si>
  <si>
    <t>影山　綾子
影山　里桜</t>
  </si>
  <si>
    <t>パワービィー
I出雲</t>
  </si>
  <si>
    <t>A1</t>
  </si>
  <si>
    <t>B1</t>
  </si>
  <si>
    <t>C1</t>
  </si>
  <si>
    <t>A2</t>
  </si>
  <si>
    <t>B2</t>
  </si>
  <si>
    <t>C2</t>
  </si>
  <si>
    <t>A3</t>
  </si>
  <si>
    <t>B3</t>
  </si>
  <si>
    <t>A4</t>
  </si>
  <si>
    <t>C3</t>
  </si>
  <si>
    <t>②</t>
  </si>
  <si>
    <t>③</t>
  </si>
  <si>
    <t>池淵　綾華
浦野　仁美</t>
  </si>
  <si>
    <t>I出雲
グリーンベアーズ</t>
  </si>
  <si>
    <t>１・２位リーグ</t>
  </si>
  <si>
    <t>A2</t>
  </si>
  <si>
    <t>A3</t>
  </si>
  <si>
    <t>B3</t>
  </si>
  <si>
    <t>A4</t>
  </si>
  <si>
    <t>６－１</t>
  </si>
  <si>
    <t>１－６</t>
  </si>
  <si>
    <t>１－６</t>
  </si>
  <si>
    <t>６－０</t>
  </si>
  <si>
    <t>０－６</t>
  </si>
  <si>
    <t>５－７</t>
  </si>
  <si>
    <t>６－１</t>
  </si>
  <si>
    <t>７－５</t>
  </si>
  <si>
    <t>２－０</t>
  </si>
  <si>
    <t>０－２</t>
  </si>
  <si>
    <t>６－３</t>
  </si>
  <si>
    <t>２－０</t>
  </si>
  <si>
    <t>３－６</t>
  </si>
  <si>
    <t>１－１</t>
  </si>
  <si>
    <t>１－６</t>
  </si>
  <si>
    <t>１－１</t>
  </si>
  <si>
    <t>０－６</t>
  </si>
  <si>
    <t>０－２</t>
  </si>
  <si>
    <t>６－０</t>
  </si>
  <si>
    <t>６－０</t>
  </si>
  <si>
    <t>６－２</t>
  </si>
  <si>
    <t>６－２</t>
  </si>
  <si>
    <t>６－０</t>
  </si>
  <si>
    <t>６－１</t>
  </si>
  <si>
    <t>３－０</t>
  </si>
  <si>
    <t>０－３</t>
  </si>
  <si>
    <t>２－１</t>
  </si>
  <si>
    <t>１－２</t>
  </si>
  <si>
    <t>２－６</t>
  </si>
  <si>
    <t>３－６</t>
  </si>
  <si>
    <t>０－６</t>
  </si>
  <si>
    <t>６－３</t>
  </si>
  <si>
    <t>１－６</t>
  </si>
  <si>
    <t>０－２</t>
  </si>
  <si>
    <t>５－７</t>
  </si>
  <si>
    <t>１－１</t>
  </si>
  <si>
    <t>７－５</t>
  </si>
  <si>
    <t>２－０</t>
  </si>
  <si>
    <t>優勝</t>
  </si>
  <si>
    <t>準優勝</t>
  </si>
  <si>
    <t>男子Ｂクラスドロー表（順位別リーグ）</t>
  </si>
  <si>
    <t>男子Ａクラスドロー表（リーグ戦）</t>
  </si>
  <si>
    <t>女子Ａクラスドロー表（予選リーグ・リンク）</t>
  </si>
  <si>
    <t>女子Aクラスドロー表（順位別リーグ）</t>
  </si>
  <si>
    <t>男子Ｂクラスドロー表（予選リーグ・リンク）</t>
  </si>
  <si>
    <t>７－６（５）</t>
  </si>
  <si>
    <t>７－６（１）</t>
  </si>
  <si>
    <t>４－６</t>
  </si>
  <si>
    <t>６－４</t>
  </si>
  <si>
    <t>６（５）－７</t>
  </si>
  <si>
    <t>６（１）－７</t>
  </si>
  <si>
    <t>７－６（３）</t>
  </si>
  <si>
    <t>２－６</t>
  </si>
  <si>
    <t>６（３）－７</t>
  </si>
  <si>
    <t>４－１</t>
  </si>
  <si>
    <t>１－４</t>
  </si>
  <si>
    <t>０－５</t>
  </si>
  <si>
    <t>３－２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</si>
</sst>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000000_ "/>
    <numFmt numFmtId="183" formatCode="0.00000000_ "/>
    <numFmt numFmtId="184" formatCode="0.00000"/>
    <numFmt numFmtId="185" formatCode="0.0000"/>
    <numFmt numFmtId="186" formatCode="0.000"/>
    <numFmt numFmtId="187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Ｐ明朝"/>
      <family val="1"/>
    </font>
    <font>
      <b/>
      <u val="single"/>
      <sz val="16"/>
      <name val="ＭＳ Ｐ明朝"/>
      <family val="1"/>
    </font>
    <font>
      <b/>
      <sz val="11"/>
      <color indexed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 style="thin"/>
      <bottom style="thin"/>
    </border>
    <border diagonalDown="1">
      <left style="thin"/>
      <right style="thin"/>
      <top>
        <color indexed="63"/>
      </top>
      <bottom style="hair"/>
      <diagonal style="thin"/>
    </border>
    <border>
      <left style="thin"/>
      <right style="double"/>
      <top>
        <color indexed="63"/>
      </top>
      <bottom style="hair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double"/>
      <top>
        <color indexed="63"/>
      </top>
      <bottom style="hair"/>
      <diagonal style="thin"/>
    </border>
    <border>
      <left style="thin"/>
      <right style="double"/>
      <top style="hair"/>
      <bottom style="hair"/>
    </border>
    <border diagonalDown="1">
      <left style="thin"/>
      <right style="thin"/>
      <top style="hair"/>
      <bottom style="thin"/>
      <diagonal style="thin"/>
    </border>
    <border diagonalDown="1">
      <left style="thin"/>
      <right style="double"/>
      <top style="hair"/>
      <bottom style="thin"/>
      <diagonal style="thin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63" applyFont="1" applyFill="1">
      <alignment/>
      <protection/>
    </xf>
    <xf numFmtId="0" fontId="4" fillId="0" borderId="0" xfId="63" applyFont="1" applyFill="1" applyAlignment="1">
      <alignment horizontal="right"/>
      <protection/>
    </xf>
    <xf numFmtId="0" fontId="5" fillId="0" borderId="0" xfId="63" applyFont="1" applyFill="1">
      <alignment/>
      <protection/>
    </xf>
    <xf numFmtId="0" fontId="6" fillId="0" borderId="0" xfId="63" applyFont="1" applyFill="1" applyAlignment="1">
      <alignment horizontal="right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wrapText="1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wrapText="1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wrapText="1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Alignment="1">
      <alignment/>
      <protection/>
    </xf>
    <xf numFmtId="0" fontId="4" fillId="0" borderId="0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 quotePrefix="1">
      <alignment horizontal="center" vertical="center"/>
      <protection/>
    </xf>
    <xf numFmtId="0" fontId="7" fillId="0" borderId="12" xfId="63" applyFont="1" applyFill="1" applyBorder="1" applyAlignment="1" quotePrefix="1">
      <alignment horizontal="center" vertical="center"/>
      <protection/>
    </xf>
    <xf numFmtId="0" fontId="7" fillId="0" borderId="13" xfId="63" applyFont="1" applyFill="1" applyBorder="1" applyAlignment="1" quotePrefix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5" xfId="63" applyFont="1" applyFill="1" applyBorder="1" applyAlignment="1">
      <alignment horizontal="center" vertical="center"/>
      <protection/>
    </xf>
    <xf numFmtId="0" fontId="7" fillId="0" borderId="16" xfId="63" applyFont="1" applyFill="1" applyBorder="1" applyAlignment="1" quotePrefix="1">
      <alignment horizontal="center" vertical="center"/>
      <protection/>
    </xf>
    <xf numFmtId="0" fontId="7" fillId="0" borderId="17" xfId="63" applyFont="1" applyFill="1" applyBorder="1" applyAlignment="1" quotePrefix="1">
      <alignment horizontal="center" vertical="center"/>
      <protection/>
    </xf>
    <xf numFmtId="0" fontId="7" fillId="0" borderId="18" xfId="63" applyFont="1" applyFill="1" applyBorder="1" applyAlignment="1" quotePrefix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49" fontId="7" fillId="32" borderId="20" xfId="63" applyNumberFormat="1" applyFont="1" applyFill="1" applyBorder="1" applyAlignment="1">
      <alignment horizontal="center" vertical="center"/>
      <protection/>
    </xf>
    <xf numFmtId="49" fontId="7" fillId="0" borderId="11" xfId="63" applyNumberFormat="1" applyFont="1" applyFill="1" applyBorder="1" applyAlignment="1" quotePrefix="1">
      <alignment horizontal="center" vertical="center"/>
      <protection/>
    </xf>
    <xf numFmtId="49" fontId="7" fillId="0" borderId="21" xfId="63" applyNumberFormat="1" applyFont="1" applyFill="1" applyBorder="1" applyAlignment="1" quotePrefix="1">
      <alignment horizontal="center" vertical="center"/>
      <protection/>
    </xf>
    <xf numFmtId="49" fontId="7" fillId="0" borderId="12" xfId="63" applyNumberFormat="1" applyFont="1" applyFill="1" applyBorder="1" applyAlignment="1" quotePrefix="1">
      <alignment horizontal="center" vertical="center"/>
      <protection/>
    </xf>
    <xf numFmtId="49" fontId="7" fillId="32" borderId="22" xfId="63" applyNumberFormat="1" applyFont="1" applyFill="1" applyBorder="1" applyAlignment="1">
      <alignment horizontal="center" vertical="center"/>
      <protection/>
    </xf>
    <xf numFmtId="49" fontId="7" fillId="32" borderId="23" xfId="63" applyNumberFormat="1" applyFont="1" applyFill="1" applyBorder="1" applyAlignment="1">
      <alignment horizontal="center" vertical="center"/>
      <protection/>
    </xf>
    <xf numFmtId="49" fontId="7" fillId="0" borderId="24" xfId="63" applyNumberFormat="1" applyFont="1" applyFill="1" applyBorder="1" applyAlignment="1" quotePrefix="1">
      <alignment horizontal="center" vertical="center"/>
      <protection/>
    </xf>
    <xf numFmtId="49" fontId="7" fillId="32" borderId="25" xfId="63" applyNumberFormat="1" applyFont="1" applyFill="1" applyBorder="1" applyAlignment="1">
      <alignment horizontal="center" vertical="center"/>
      <protection/>
    </xf>
    <xf numFmtId="49" fontId="7" fillId="0" borderId="13" xfId="63" applyNumberFormat="1" applyFont="1" applyFill="1" applyBorder="1" applyAlignment="1">
      <alignment horizontal="center" vertical="center"/>
      <protection/>
    </xf>
    <xf numFmtId="49" fontId="7" fillId="32" borderId="26" xfId="63" applyNumberFormat="1" applyFont="1" applyFill="1" applyBorder="1" applyAlignment="1">
      <alignment horizontal="center" vertical="center"/>
      <protection/>
    </xf>
    <xf numFmtId="186" fontId="7" fillId="0" borderId="11" xfId="63" applyNumberFormat="1" applyFont="1" applyFill="1" applyBorder="1" applyAlignment="1" quotePrefix="1">
      <alignment horizontal="center" vertical="center"/>
      <protection/>
    </xf>
    <xf numFmtId="186" fontId="7" fillId="0" borderId="12" xfId="63" applyNumberFormat="1" applyFont="1" applyFill="1" applyBorder="1" applyAlignment="1" quotePrefix="1">
      <alignment horizontal="center" vertical="center"/>
      <protection/>
    </xf>
    <xf numFmtId="186" fontId="7" fillId="0" borderId="13" xfId="63" applyNumberFormat="1" applyFont="1" applyFill="1" applyBorder="1" applyAlignment="1" quotePrefix="1">
      <alignment horizontal="center" vertical="center"/>
      <protection/>
    </xf>
    <xf numFmtId="49" fontId="7" fillId="0" borderId="16" xfId="63" applyNumberFormat="1" applyFont="1" applyFill="1" applyBorder="1" applyAlignment="1" quotePrefix="1">
      <alignment horizontal="center" vertical="center"/>
      <protection/>
    </xf>
    <xf numFmtId="49" fontId="7" fillId="0" borderId="17" xfId="63" applyNumberFormat="1" applyFont="1" applyFill="1" applyBorder="1" applyAlignment="1" quotePrefix="1">
      <alignment horizontal="center" vertical="center"/>
      <protection/>
    </xf>
    <xf numFmtId="49" fontId="7" fillId="0" borderId="18" xfId="63" applyNumberFormat="1" applyFont="1" applyFill="1" applyBorder="1" applyAlignment="1" quotePrefix="1">
      <alignment horizontal="center" vertical="center"/>
      <protection/>
    </xf>
    <xf numFmtId="49" fontId="7" fillId="0" borderId="27" xfId="63" applyNumberFormat="1" applyFont="1" applyFill="1" applyBorder="1" applyAlignment="1">
      <alignment horizontal="center" vertical="center"/>
      <protection/>
    </xf>
    <xf numFmtId="0" fontId="4" fillId="0" borderId="28" xfId="63" applyFont="1" applyFill="1" applyBorder="1" applyAlignment="1">
      <alignment horizontal="center" vertical="center"/>
      <protection/>
    </xf>
    <xf numFmtId="49" fontId="7" fillId="0" borderId="29" xfId="63" applyNumberFormat="1" applyFont="1" applyFill="1" applyBorder="1" applyAlignment="1">
      <alignment horizontal="center" vertical="center"/>
      <protection/>
    </xf>
    <xf numFmtId="49" fontId="7" fillId="0" borderId="30" xfId="63" applyNumberFormat="1" applyFont="1" applyFill="1" applyBorder="1" applyAlignment="1" quotePrefix="1">
      <alignment horizontal="center" vertical="center"/>
      <protection/>
    </xf>
    <xf numFmtId="0" fontId="4" fillId="0" borderId="0" xfId="63" applyFont="1" applyFill="1" applyAlignment="1">
      <alignment vertical="top"/>
      <protection/>
    </xf>
    <xf numFmtId="0" fontId="4" fillId="0" borderId="28" xfId="63" applyFont="1" applyFill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wrapText="1"/>
      <protection/>
    </xf>
    <xf numFmtId="0" fontId="43" fillId="0" borderId="0" xfId="63" applyFont="1" applyFill="1" applyAlignment="1">
      <alignment vertical="center"/>
      <protection/>
    </xf>
    <xf numFmtId="0" fontId="44" fillId="0" borderId="12" xfId="63" applyFont="1" applyFill="1" applyBorder="1" applyAlignment="1" quotePrefix="1">
      <alignment horizontal="center" vertical="center"/>
      <protection/>
    </xf>
    <xf numFmtId="0" fontId="44" fillId="0" borderId="13" xfId="63" applyFont="1" applyFill="1" applyBorder="1" applyAlignment="1" quotePrefix="1">
      <alignment horizontal="center" vertical="center"/>
      <protection/>
    </xf>
    <xf numFmtId="0" fontId="44" fillId="0" borderId="11" xfId="63" applyFont="1" applyFill="1" applyBorder="1" applyAlignment="1" quotePrefix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2"/>
  <sheetViews>
    <sheetView showGridLines="0" tabSelected="1" view="pageBreakPreview" zoomScale="115" zoomScaleNormal="85" zoomScaleSheetLayoutView="115" zoomScalePageLayoutView="0" workbookViewId="0" topLeftCell="A1">
      <selection activeCell="A1" sqref="A1"/>
    </sheetView>
  </sheetViews>
  <sheetFormatPr defaultColWidth="9.00390625" defaultRowHeight="26.25" customHeight="1"/>
  <cols>
    <col min="1" max="1" width="2.25390625" style="1" customWidth="1"/>
    <col min="2" max="2" width="4.125" style="1" customWidth="1"/>
    <col min="3" max="3" width="12.875" style="1" customWidth="1"/>
    <col min="4" max="4" width="18.50390625" style="1" customWidth="1"/>
    <col min="5" max="16384" width="9.00390625" style="1" customWidth="1"/>
  </cols>
  <sheetData>
    <row r="1" ht="26.25" customHeight="1">
      <c r="O1" s="2" t="s">
        <v>12</v>
      </c>
    </row>
    <row r="2" spans="4:15" ht="26.25" customHeight="1">
      <c r="D2" s="3" t="s">
        <v>120</v>
      </c>
      <c r="L2" s="4"/>
      <c r="M2" s="4"/>
      <c r="O2" s="2" t="s">
        <v>13</v>
      </c>
    </row>
    <row r="4" spans="2:14" ht="26.25" customHeight="1">
      <c r="B4" s="51"/>
      <c r="C4" s="52"/>
      <c r="D4" s="53"/>
      <c r="E4" s="5" t="s">
        <v>2</v>
      </c>
      <c r="F4" s="5" t="s">
        <v>3</v>
      </c>
      <c r="G4" s="5" t="s">
        <v>4</v>
      </c>
      <c r="H4" s="47" t="s">
        <v>5</v>
      </c>
      <c r="I4" s="47" t="s">
        <v>11</v>
      </c>
      <c r="J4" s="28" t="s">
        <v>14</v>
      </c>
      <c r="K4" s="24" t="s">
        <v>10</v>
      </c>
      <c r="L4" s="24" t="s">
        <v>1</v>
      </c>
      <c r="M4" s="19" t="s">
        <v>7</v>
      </c>
      <c r="N4" s="5" t="s">
        <v>0</v>
      </c>
    </row>
    <row r="5" spans="2:17" ht="26.25" customHeight="1">
      <c r="B5" s="7" t="s">
        <v>2</v>
      </c>
      <c r="C5" s="8" t="s">
        <v>24</v>
      </c>
      <c r="D5" s="8" t="s">
        <v>25</v>
      </c>
      <c r="E5" s="30"/>
      <c r="F5" s="31" t="s">
        <v>124</v>
      </c>
      <c r="G5" s="31" t="s">
        <v>99</v>
      </c>
      <c r="H5" s="31" t="s">
        <v>110</v>
      </c>
      <c r="I5" s="31" t="s">
        <v>125</v>
      </c>
      <c r="J5" s="32" t="s">
        <v>113</v>
      </c>
      <c r="K5" s="25">
        <v>5</v>
      </c>
      <c r="L5" s="43" t="s">
        <v>133</v>
      </c>
      <c r="M5" s="15"/>
      <c r="N5" s="58" t="s">
        <v>117</v>
      </c>
      <c r="Q5" s="29"/>
    </row>
    <row r="6" spans="2:17" ht="26.25" customHeight="1">
      <c r="B6" s="9" t="s">
        <v>3</v>
      </c>
      <c r="C6" s="21" t="s">
        <v>22</v>
      </c>
      <c r="D6" s="21" t="s">
        <v>23</v>
      </c>
      <c r="E6" s="33" t="s">
        <v>128</v>
      </c>
      <c r="F6" s="34"/>
      <c r="G6" s="33" t="s">
        <v>127</v>
      </c>
      <c r="H6" s="49" t="s">
        <v>110</v>
      </c>
      <c r="I6" s="49" t="s">
        <v>99</v>
      </c>
      <c r="J6" s="36" t="s">
        <v>99</v>
      </c>
      <c r="K6" s="26">
        <v>5</v>
      </c>
      <c r="L6" s="44" t="s">
        <v>133</v>
      </c>
      <c r="M6" s="16"/>
      <c r="N6" s="16">
        <v>2</v>
      </c>
      <c r="Q6" s="12"/>
    </row>
    <row r="7" spans="2:17" ht="26.25" customHeight="1">
      <c r="B7" s="9" t="s">
        <v>4</v>
      </c>
      <c r="C7" s="21" t="s">
        <v>20</v>
      </c>
      <c r="D7" s="21" t="s">
        <v>21</v>
      </c>
      <c r="E7" s="33" t="s">
        <v>107</v>
      </c>
      <c r="F7" s="33" t="s">
        <v>126</v>
      </c>
      <c r="G7" s="34"/>
      <c r="H7" s="49" t="s">
        <v>110</v>
      </c>
      <c r="I7" s="49" t="s">
        <v>113</v>
      </c>
      <c r="J7" s="36" t="s">
        <v>113</v>
      </c>
      <c r="K7" s="26">
        <v>5</v>
      </c>
      <c r="L7" s="44" t="s">
        <v>134</v>
      </c>
      <c r="M7" s="16"/>
      <c r="N7" s="16">
        <v>5</v>
      </c>
      <c r="Q7" s="12"/>
    </row>
    <row r="8" spans="2:17" ht="26.25" customHeight="1">
      <c r="B8" s="9" t="s">
        <v>5</v>
      </c>
      <c r="C8" s="21" t="s">
        <v>28</v>
      </c>
      <c r="D8" s="21" t="s">
        <v>29</v>
      </c>
      <c r="E8" s="33" t="s">
        <v>108</v>
      </c>
      <c r="F8" s="33" t="s">
        <v>108</v>
      </c>
      <c r="G8" s="33" t="s">
        <v>108</v>
      </c>
      <c r="H8" s="34"/>
      <c r="I8" s="49" t="s">
        <v>111</v>
      </c>
      <c r="J8" s="36" t="s">
        <v>111</v>
      </c>
      <c r="K8" s="26">
        <v>5</v>
      </c>
      <c r="L8" s="44" t="s">
        <v>135</v>
      </c>
      <c r="M8" s="16"/>
      <c r="N8" s="16">
        <v>6</v>
      </c>
      <c r="Q8" s="12"/>
    </row>
    <row r="9" spans="2:17" ht="26.25" customHeight="1">
      <c r="B9" s="9" t="s">
        <v>11</v>
      </c>
      <c r="C9" s="21" t="s">
        <v>27</v>
      </c>
      <c r="D9" s="21" t="s">
        <v>18</v>
      </c>
      <c r="E9" s="33" t="s">
        <v>129</v>
      </c>
      <c r="F9" s="33" t="s">
        <v>107</v>
      </c>
      <c r="G9" s="33" t="s">
        <v>115</v>
      </c>
      <c r="H9" s="49" t="s">
        <v>102</v>
      </c>
      <c r="I9" s="34"/>
      <c r="J9" s="36" t="s">
        <v>130</v>
      </c>
      <c r="K9" s="26">
        <v>5</v>
      </c>
      <c r="L9" s="44" t="s">
        <v>136</v>
      </c>
      <c r="M9" s="16"/>
      <c r="N9" s="16">
        <v>3</v>
      </c>
      <c r="Q9" s="12"/>
    </row>
    <row r="10" spans="2:17" ht="26.25" customHeight="1">
      <c r="B10" s="11" t="s">
        <v>14</v>
      </c>
      <c r="C10" s="22" t="s">
        <v>26</v>
      </c>
      <c r="D10" s="22" t="s">
        <v>19</v>
      </c>
      <c r="E10" s="38" t="s">
        <v>115</v>
      </c>
      <c r="F10" s="38" t="s">
        <v>131</v>
      </c>
      <c r="G10" s="38" t="s">
        <v>115</v>
      </c>
      <c r="H10" s="48" t="s">
        <v>102</v>
      </c>
      <c r="I10" s="48" t="s">
        <v>132</v>
      </c>
      <c r="J10" s="39"/>
      <c r="K10" s="27">
        <v>5</v>
      </c>
      <c r="L10" s="45" t="s">
        <v>136</v>
      </c>
      <c r="M10" s="17"/>
      <c r="N10" s="17">
        <v>4</v>
      </c>
      <c r="Q10" s="14"/>
    </row>
    <row r="11" spans="2:15" ht="26.25" customHeight="1">
      <c r="B11" s="50"/>
      <c r="O11" s="12"/>
    </row>
    <row r="12" ht="26.25" customHeight="1">
      <c r="O12" s="2" t="s">
        <v>12</v>
      </c>
    </row>
    <row r="13" spans="4:15" ht="26.25" customHeight="1">
      <c r="D13" s="3" t="s">
        <v>121</v>
      </c>
      <c r="L13" s="4"/>
      <c r="M13" s="4"/>
      <c r="O13" s="2" t="s">
        <v>13</v>
      </c>
    </row>
    <row r="15" spans="2:14" ht="26.25" customHeight="1">
      <c r="B15" s="51" t="s">
        <v>6</v>
      </c>
      <c r="C15" s="52"/>
      <c r="D15" s="53"/>
      <c r="E15" s="5" t="s">
        <v>2</v>
      </c>
      <c r="F15" s="5" t="s">
        <v>3</v>
      </c>
      <c r="G15" s="5" t="s">
        <v>4</v>
      </c>
      <c r="H15" s="28" t="s">
        <v>5</v>
      </c>
      <c r="I15" s="24" t="s">
        <v>10</v>
      </c>
      <c r="J15" s="24" t="s">
        <v>1</v>
      </c>
      <c r="K15" s="19" t="s">
        <v>7</v>
      </c>
      <c r="L15" s="5" t="s">
        <v>0</v>
      </c>
      <c r="N15" s="29"/>
    </row>
    <row r="16" spans="2:14" ht="26.25" customHeight="1">
      <c r="B16" s="7" t="s">
        <v>2</v>
      </c>
      <c r="C16" s="20" t="s">
        <v>50</v>
      </c>
      <c r="D16" s="20" t="s">
        <v>23</v>
      </c>
      <c r="E16" s="30"/>
      <c r="F16" s="31" t="s">
        <v>98</v>
      </c>
      <c r="G16" s="30"/>
      <c r="H16" s="32" t="s">
        <v>126</v>
      </c>
      <c r="I16" s="25">
        <v>2</v>
      </c>
      <c r="J16" s="43" t="s">
        <v>114</v>
      </c>
      <c r="K16" s="40">
        <f>10/16</f>
        <v>0.625</v>
      </c>
      <c r="L16" s="15">
        <v>2</v>
      </c>
      <c r="N16" s="14"/>
    </row>
    <row r="17" spans="2:14" ht="26.25" customHeight="1">
      <c r="B17" s="9" t="s">
        <v>3</v>
      </c>
      <c r="C17" s="10" t="s">
        <v>58</v>
      </c>
      <c r="D17" s="10" t="s">
        <v>59</v>
      </c>
      <c r="E17" s="33" t="s">
        <v>109</v>
      </c>
      <c r="F17" s="34"/>
      <c r="G17" s="33" t="s">
        <v>109</v>
      </c>
      <c r="H17" s="35"/>
      <c r="I17" s="26">
        <v>2</v>
      </c>
      <c r="J17" s="44" t="s">
        <v>112</v>
      </c>
      <c r="K17" s="41"/>
      <c r="L17" s="16">
        <v>4</v>
      </c>
      <c r="N17" s="14"/>
    </row>
    <row r="18" spans="2:14" ht="26.25" customHeight="1">
      <c r="B18" s="9" t="s">
        <v>4</v>
      </c>
      <c r="C18" s="21" t="s">
        <v>52</v>
      </c>
      <c r="D18" s="21" t="s">
        <v>53</v>
      </c>
      <c r="E18" s="34"/>
      <c r="F18" s="33" t="s">
        <v>98</v>
      </c>
      <c r="G18" s="34"/>
      <c r="H18" s="36" t="s">
        <v>111</v>
      </c>
      <c r="I18" s="26">
        <v>2</v>
      </c>
      <c r="J18" s="44" t="s">
        <v>114</v>
      </c>
      <c r="K18" s="41">
        <f>7/13</f>
        <v>0.5384615384615384</v>
      </c>
      <c r="L18" s="16">
        <v>3</v>
      </c>
      <c r="N18" s="14"/>
    </row>
    <row r="19" spans="2:14" ht="26.25" customHeight="1">
      <c r="B19" s="11" t="s">
        <v>5</v>
      </c>
      <c r="C19" s="22" t="s">
        <v>72</v>
      </c>
      <c r="D19" s="22" t="s">
        <v>73</v>
      </c>
      <c r="E19" s="38" t="s">
        <v>127</v>
      </c>
      <c r="F19" s="37"/>
      <c r="G19" s="38" t="s">
        <v>102</v>
      </c>
      <c r="H19" s="39"/>
      <c r="I19" s="27">
        <v>2</v>
      </c>
      <c r="J19" s="45" t="s">
        <v>116</v>
      </c>
      <c r="K19" s="42"/>
      <c r="L19" s="17">
        <v>1</v>
      </c>
      <c r="N19" s="14"/>
    </row>
    <row r="20" spans="2:14" ht="26.25" customHeight="1">
      <c r="B20" s="50"/>
      <c r="N20" s="12"/>
    </row>
    <row r="21" spans="2:11" ht="26.25" customHeight="1">
      <c r="B21" s="51" t="s">
        <v>8</v>
      </c>
      <c r="C21" s="52"/>
      <c r="D21" s="53"/>
      <c r="E21" s="5" t="s">
        <v>2</v>
      </c>
      <c r="F21" s="5" t="s">
        <v>3</v>
      </c>
      <c r="G21" s="28" t="s">
        <v>4</v>
      </c>
      <c r="H21" s="24" t="s">
        <v>10</v>
      </c>
      <c r="I21" s="24" t="s">
        <v>1</v>
      </c>
      <c r="J21" s="19" t="s">
        <v>7</v>
      </c>
      <c r="K21" s="5" t="s">
        <v>0</v>
      </c>
    </row>
    <row r="22" spans="2:14" ht="26.25" customHeight="1">
      <c r="B22" s="7" t="s">
        <v>2</v>
      </c>
      <c r="C22" s="8" t="s">
        <v>54</v>
      </c>
      <c r="D22" s="8" t="s">
        <v>55</v>
      </c>
      <c r="E22" s="30"/>
      <c r="F22" s="31" t="s">
        <v>98</v>
      </c>
      <c r="G22" s="46" t="s">
        <v>115</v>
      </c>
      <c r="H22" s="25">
        <v>2</v>
      </c>
      <c r="I22" s="43" t="s">
        <v>116</v>
      </c>
      <c r="J22" s="15"/>
      <c r="K22" s="15">
        <v>1</v>
      </c>
      <c r="N22" s="14"/>
    </row>
    <row r="23" spans="2:14" ht="26.25" customHeight="1">
      <c r="B23" s="9" t="s">
        <v>3</v>
      </c>
      <c r="C23" s="10" t="s">
        <v>56</v>
      </c>
      <c r="D23" s="10" t="s">
        <v>57</v>
      </c>
      <c r="E23" s="33" t="s">
        <v>109</v>
      </c>
      <c r="F23" s="34"/>
      <c r="G23" s="36" t="s">
        <v>107</v>
      </c>
      <c r="H23" s="26">
        <v>2</v>
      </c>
      <c r="I23" s="44" t="s">
        <v>112</v>
      </c>
      <c r="J23" s="16"/>
      <c r="K23" s="16">
        <v>3</v>
      </c>
      <c r="M23" s="29"/>
      <c r="N23" s="14"/>
    </row>
    <row r="24" spans="2:14" ht="26.25" customHeight="1">
      <c r="B24" s="11" t="s">
        <v>4</v>
      </c>
      <c r="C24" s="22" t="s">
        <v>51</v>
      </c>
      <c r="D24" s="22" t="s">
        <v>37</v>
      </c>
      <c r="E24" s="38" t="s">
        <v>113</v>
      </c>
      <c r="F24" s="38" t="s">
        <v>99</v>
      </c>
      <c r="G24" s="39"/>
      <c r="H24" s="27">
        <v>2</v>
      </c>
      <c r="I24" s="45" t="s">
        <v>114</v>
      </c>
      <c r="J24" s="17"/>
      <c r="K24" s="17">
        <v>2</v>
      </c>
      <c r="M24" s="14"/>
      <c r="N24" s="14"/>
    </row>
    <row r="25" spans="2:14" ht="26.25" customHeight="1">
      <c r="B25" s="50"/>
      <c r="M25" s="14"/>
      <c r="N25" s="14"/>
    </row>
    <row r="26" spans="13:15" ht="26.25" customHeight="1">
      <c r="M26" s="14"/>
      <c r="O26" s="2" t="s">
        <v>12</v>
      </c>
    </row>
    <row r="27" spans="4:15" ht="26.25" customHeight="1">
      <c r="D27" s="3" t="s">
        <v>122</v>
      </c>
      <c r="L27" s="4"/>
      <c r="O27" s="2" t="s">
        <v>13</v>
      </c>
    </row>
    <row r="29" spans="2:14" ht="26.25" customHeight="1">
      <c r="B29" s="51" t="s">
        <v>74</v>
      </c>
      <c r="C29" s="52"/>
      <c r="D29" s="53"/>
      <c r="E29" s="5" t="s">
        <v>60</v>
      </c>
      <c r="F29" s="5" t="s">
        <v>64</v>
      </c>
      <c r="G29" s="5" t="s">
        <v>63</v>
      </c>
      <c r="H29" s="28" t="s">
        <v>61</v>
      </c>
      <c r="I29" s="24" t="s">
        <v>10</v>
      </c>
      <c r="J29" s="24" t="s">
        <v>1</v>
      </c>
      <c r="K29" s="19" t="s">
        <v>7</v>
      </c>
      <c r="L29" s="5" t="s">
        <v>0</v>
      </c>
      <c r="N29" s="29"/>
    </row>
    <row r="30" spans="2:12" ht="26.25" customHeight="1">
      <c r="B30" s="7" t="s">
        <v>60</v>
      </c>
      <c r="C30" s="20" t="s">
        <v>72</v>
      </c>
      <c r="D30" s="20" t="s">
        <v>73</v>
      </c>
      <c r="E30" s="30"/>
      <c r="F30" s="31" t="s">
        <v>127</v>
      </c>
      <c r="G30" s="31" t="s">
        <v>108</v>
      </c>
      <c r="H30" s="32" t="s">
        <v>110</v>
      </c>
      <c r="I30" s="25">
        <v>3</v>
      </c>
      <c r="J30" s="43" t="s">
        <v>105</v>
      </c>
      <c r="K30" s="40"/>
      <c r="L30" s="15">
        <v>2</v>
      </c>
    </row>
    <row r="31" spans="2:12" ht="26.25" customHeight="1">
      <c r="B31" s="9" t="s">
        <v>64</v>
      </c>
      <c r="C31" s="21" t="s">
        <v>51</v>
      </c>
      <c r="D31" s="21" t="s">
        <v>37</v>
      </c>
      <c r="E31" s="33" t="s">
        <v>126</v>
      </c>
      <c r="F31" s="34"/>
      <c r="G31" s="33" t="s">
        <v>111</v>
      </c>
      <c r="H31" s="36" t="s">
        <v>126</v>
      </c>
      <c r="I31" s="26">
        <v>3</v>
      </c>
      <c r="J31" s="44" t="s">
        <v>104</v>
      </c>
      <c r="K31" s="41"/>
      <c r="L31" s="16">
        <v>4</v>
      </c>
    </row>
    <row r="32" spans="2:12" ht="26.25" customHeight="1">
      <c r="B32" s="9" t="s">
        <v>75</v>
      </c>
      <c r="C32" s="21" t="s">
        <v>50</v>
      </c>
      <c r="D32" s="21" t="s">
        <v>23</v>
      </c>
      <c r="E32" s="33" t="s">
        <v>110</v>
      </c>
      <c r="F32" s="33" t="s">
        <v>102</v>
      </c>
      <c r="G32" s="34"/>
      <c r="H32" s="36" t="s">
        <v>99</v>
      </c>
      <c r="I32" s="26">
        <v>3</v>
      </c>
      <c r="J32" s="44" t="s">
        <v>103</v>
      </c>
      <c r="K32" s="41"/>
      <c r="L32" s="56" t="s">
        <v>117</v>
      </c>
    </row>
    <row r="33" spans="2:14" ht="26.25" customHeight="1">
      <c r="B33" s="11" t="s">
        <v>61</v>
      </c>
      <c r="C33" s="54" t="s">
        <v>54</v>
      </c>
      <c r="D33" s="54" t="s">
        <v>55</v>
      </c>
      <c r="E33" s="38" t="s">
        <v>108</v>
      </c>
      <c r="F33" s="38" t="s">
        <v>127</v>
      </c>
      <c r="G33" s="38" t="s">
        <v>107</v>
      </c>
      <c r="H33" s="39"/>
      <c r="I33" s="27">
        <v>3</v>
      </c>
      <c r="J33" s="45" t="s">
        <v>106</v>
      </c>
      <c r="K33" s="42"/>
      <c r="L33" s="17">
        <v>3</v>
      </c>
      <c r="N33" s="14"/>
    </row>
    <row r="34" spans="2:14" ht="26.25" customHeight="1">
      <c r="B34" s="50"/>
      <c r="N34" s="12"/>
    </row>
    <row r="35" spans="2:14" ht="26.25" customHeight="1">
      <c r="B35" s="51" t="s">
        <v>15</v>
      </c>
      <c r="C35" s="52"/>
      <c r="D35" s="53"/>
      <c r="E35" s="5" t="s">
        <v>76</v>
      </c>
      <c r="F35" s="5" t="s">
        <v>77</v>
      </c>
      <c r="G35" s="28" t="s">
        <v>78</v>
      </c>
      <c r="H35" s="24" t="s">
        <v>10</v>
      </c>
      <c r="I35" s="24" t="s">
        <v>1</v>
      </c>
      <c r="J35" s="19" t="s">
        <v>7</v>
      </c>
      <c r="K35" s="5" t="s">
        <v>0</v>
      </c>
      <c r="N35" s="29"/>
    </row>
    <row r="36" spans="2:14" ht="26.25" customHeight="1">
      <c r="B36" s="7" t="s">
        <v>66</v>
      </c>
      <c r="C36" s="21" t="s">
        <v>52</v>
      </c>
      <c r="D36" s="21" t="s">
        <v>53</v>
      </c>
      <c r="E36" s="30"/>
      <c r="F36" s="31" t="s">
        <v>99</v>
      </c>
      <c r="G36" s="46" t="s">
        <v>110</v>
      </c>
      <c r="H36" s="25">
        <v>2</v>
      </c>
      <c r="I36" s="43" t="s">
        <v>116</v>
      </c>
      <c r="J36" s="15"/>
      <c r="K36" s="15">
        <v>1</v>
      </c>
      <c r="N36" s="14"/>
    </row>
    <row r="37" spans="2:14" ht="26.25" customHeight="1">
      <c r="B37" s="9" t="s">
        <v>67</v>
      </c>
      <c r="C37" s="10" t="s">
        <v>56</v>
      </c>
      <c r="D37" s="10" t="s">
        <v>57</v>
      </c>
      <c r="E37" s="33" t="s">
        <v>107</v>
      </c>
      <c r="F37" s="34"/>
      <c r="G37" s="36" t="s">
        <v>126</v>
      </c>
      <c r="H37" s="26">
        <v>2</v>
      </c>
      <c r="I37" s="44" t="s">
        <v>112</v>
      </c>
      <c r="J37" s="16"/>
      <c r="K37" s="16">
        <v>3</v>
      </c>
      <c r="M37" s="29"/>
      <c r="N37" s="14"/>
    </row>
    <row r="38" spans="2:14" ht="26.25" customHeight="1">
      <c r="B38" s="11" t="s">
        <v>68</v>
      </c>
      <c r="C38" s="54" t="s">
        <v>58</v>
      </c>
      <c r="D38" s="54" t="s">
        <v>59</v>
      </c>
      <c r="E38" s="38" t="s">
        <v>108</v>
      </c>
      <c r="F38" s="38" t="s">
        <v>127</v>
      </c>
      <c r="G38" s="39"/>
      <c r="H38" s="27">
        <v>2</v>
      </c>
      <c r="I38" s="45" t="s">
        <v>114</v>
      </c>
      <c r="J38" s="17"/>
      <c r="K38" s="17">
        <v>2</v>
      </c>
      <c r="M38" s="14"/>
      <c r="N38" s="14"/>
    </row>
    <row r="39" spans="2:14" ht="26.25" customHeight="1">
      <c r="B39" s="50"/>
      <c r="M39" s="14"/>
      <c r="N39" s="14"/>
    </row>
    <row r="40" spans="13:15" ht="26.25" customHeight="1">
      <c r="M40" s="14"/>
      <c r="O40" s="2" t="s">
        <v>12</v>
      </c>
    </row>
    <row r="41" spans="4:15" ht="26.25" customHeight="1">
      <c r="D41" s="3" t="s">
        <v>123</v>
      </c>
      <c r="L41" s="4"/>
      <c r="O41" s="2" t="s">
        <v>13</v>
      </c>
    </row>
    <row r="43" spans="2:14" ht="26.25" customHeight="1">
      <c r="B43" s="51" t="s">
        <v>6</v>
      </c>
      <c r="C43" s="52"/>
      <c r="D43" s="53"/>
      <c r="E43" s="5" t="s">
        <v>2</v>
      </c>
      <c r="F43" s="5" t="s">
        <v>3</v>
      </c>
      <c r="G43" s="5" t="s">
        <v>4</v>
      </c>
      <c r="H43" s="28" t="s">
        <v>5</v>
      </c>
      <c r="I43" s="24" t="s">
        <v>10</v>
      </c>
      <c r="J43" s="24" t="s">
        <v>1</v>
      </c>
      <c r="K43" s="19" t="s">
        <v>7</v>
      </c>
      <c r="L43" s="5" t="s">
        <v>0</v>
      </c>
      <c r="N43" s="29"/>
    </row>
    <row r="44" spans="2:14" ht="26.25" customHeight="1">
      <c r="B44" s="7" t="s">
        <v>2</v>
      </c>
      <c r="C44" s="20" t="s">
        <v>44</v>
      </c>
      <c r="D44" s="20" t="s">
        <v>45</v>
      </c>
      <c r="E44" s="30"/>
      <c r="F44" s="31" t="s">
        <v>79</v>
      </c>
      <c r="G44" s="30"/>
      <c r="H44" s="32" t="s">
        <v>85</v>
      </c>
      <c r="I44" s="25">
        <v>2</v>
      </c>
      <c r="J44" s="43" t="s">
        <v>87</v>
      </c>
      <c r="K44" s="40">
        <f>12/14</f>
        <v>0.8571428571428571</v>
      </c>
      <c r="L44" s="15">
        <v>1</v>
      </c>
      <c r="N44" s="14"/>
    </row>
    <row r="45" spans="2:14" ht="26.25" customHeight="1">
      <c r="B45" s="9" t="s">
        <v>3</v>
      </c>
      <c r="C45" s="10" t="s">
        <v>46</v>
      </c>
      <c r="D45" s="10" t="s">
        <v>47</v>
      </c>
      <c r="E45" s="33" t="s">
        <v>80</v>
      </c>
      <c r="F45" s="34"/>
      <c r="G45" s="33" t="s">
        <v>83</v>
      </c>
      <c r="H45" s="35"/>
      <c r="I45" s="26">
        <v>2</v>
      </c>
      <c r="J45" s="44" t="s">
        <v>88</v>
      </c>
      <c r="K45" s="41">
        <f>1/13</f>
        <v>0.07692307692307693</v>
      </c>
      <c r="L45" s="16">
        <v>4</v>
      </c>
      <c r="N45" s="14"/>
    </row>
    <row r="46" spans="2:14" ht="26.25" customHeight="1">
      <c r="B46" s="9" t="s">
        <v>4</v>
      </c>
      <c r="C46" s="21" t="s">
        <v>36</v>
      </c>
      <c r="D46" s="21" t="s">
        <v>37</v>
      </c>
      <c r="E46" s="34"/>
      <c r="F46" s="33" t="s">
        <v>82</v>
      </c>
      <c r="G46" s="34"/>
      <c r="H46" s="36" t="s">
        <v>86</v>
      </c>
      <c r="I46" s="26">
        <v>2</v>
      </c>
      <c r="J46" s="44" t="s">
        <v>87</v>
      </c>
      <c r="K46" s="41">
        <v>0.7222222222222222</v>
      </c>
      <c r="L46" s="16">
        <v>2</v>
      </c>
      <c r="N46" s="14"/>
    </row>
    <row r="47" spans="2:14" ht="26.25" customHeight="1">
      <c r="B47" s="11" t="s">
        <v>5</v>
      </c>
      <c r="C47" s="22" t="s">
        <v>30</v>
      </c>
      <c r="D47" s="22" t="s">
        <v>31</v>
      </c>
      <c r="E47" s="38" t="s">
        <v>81</v>
      </c>
      <c r="F47" s="37"/>
      <c r="G47" s="38" t="s">
        <v>84</v>
      </c>
      <c r="H47" s="39"/>
      <c r="I47" s="27">
        <v>2</v>
      </c>
      <c r="J47" s="45" t="s">
        <v>88</v>
      </c>
      <c r="K47" s="42">
        <v>0.3157894736842105</v>
      </c>
      <c r="L47" s="17">
        <v>3</v>
      </c>
      <c r="N47" s="14"/>
    </row>
    <row r="48" spans="2:14" ht="26.25" customHeight="1">
      <c r="B48" s="50"/>
      <c r="N48" s="12"/>
    </row>
    <row r="49" spans="2:11" ht="26.25" customHeight="1">
      <c r="B49" s="51" t="s">
        <v>8</v>
      </c>
      <c r="C49" s="52"/>
      <c r="D49" s="53"/>
      <c r="E49" s="5" t="s">
        <v>2</v>
      </c>
      <c r="F49" s="5" t="s">
        <v>3</v>
      </c>
      <c r="G49" s="28" t="s">
        <v>4</v>
      </c>
      <c r="H49" s="24" t="s">
        <v>10</v>
      </c>
      <c r="I49" s="24" t="s">
        <v>1</v>
      </c>
      <c r="J49" s="19" t="s">
        <v>7</v>
      </c>
      <c r="K49" s="5" t="s">
        <v>0</v>
      </c>
    </row>
    <row r="50" spans="2:14" ht="26.25" customHeight="1">
      <c r="B50" s="7" t="s">
        <v>2</v>
      </c>
      <c r="C50" s="8" t="s">
        <v>34</v>
      </c>
      <c r="D50" s="8" t="s">
        <v>35</v>
      </c>
      <c r="E50" s="30"/>
      <c r="F50" s="31" t="s">
        <v>89</v>
      </c>
      <c r="G50" s="46" t="s">
        <v>82</v>
      </c>
      <c r="H50" s="25">
        <v>2</v>
      </c>
      <c r="I50" s="43" t="s">
        <v>90</v>
      </c>
      <c r="J50" s="15"/>
      <c r="K50" s="15">
        <v>1</v>
      </c>
      <c r="N50" s="14"/>
    </row>
    <row r="51" spans="2:14" ht="26.25" customHeight="1">
      <c r="B51" s="9" t="s">
        <v>70</v>
      </c>
      <c r="C51" s="10" t="s">
        <v>40</v>
      </c>
      <c r="D51" s="10" t="s">
        <v>41</v>
      </c>
      <c r="E51" s="33" t="s">
        <v>91</v>
      </c>
      <c r="F51" s="34"/>
      <c r="G51" s="36" t="s">
        <v>82</v>
      </c>
      <c r="H51" s="26">
        <v>2</v>
      </c>
      <c r="I51" s="44" t="s">
        <v>92</v>
      </c>
      <c r="J51" s="16"/>
      <c r="K51" s="16">
        <v>2</v>
      </c>
      <c r="M51" s="29"/>
      <c r="N51" s="14"/>
    </row>
    <row r="52" spans="2:14" ht="26.25" customHeight="1">
      <c r="B52" s="11" t="s">
        <v>4</v>
      </c>
      <c r="C52" s="22" t="s">
        <v>32</v>
      </c>
      <c r="D52" s="22" t="s">
        <v>33</v>
      </c>
      <c r="E52" s="38" t="s">
        <v>83</v>
      </c>
      <c r="F52" s="38" t="s">
        <v>83</v>
      </c>
      <c r="G52" s="39"/>
      <c r="H52" s="27">
        <v>2</v>
      </c>
      <c r="I52" s="45" t="s">
        <v>88</v>
      </c>
      <c r="J52" s="17"/>
      <c r="K52" s="17">
        <v>3</v>
      </c>
      <c r="M52" s="14"/>
      <c r="N52" s="14"/>
    </row>
    <row r="53" spans="2:14" ht="26.25" customHeight="1">
      <c r="B53" s="50"/>
      <c r="M53" s="14"/>
      <c r="N53" s="14"/>
    </row>
    <row r="54" spans="2:14" ht="26.25" customHeight="1">
      <c r="B54" s="51" t="s">
        <v>9</v>
      </c>
      <c r="C54" s="52"/>
      <c r="D54" s="53"/>
      <c r="E54" s="5" t="s">
        <v>2</v>
      </c>
      <c r="F54" s="5" t="s">
        <v>3</v>
      </c>
      <c r="G54" s="28" t="s">
        <v>4</v>
      </c>
      <c r="H54" s="24" t="s">
        <v>10</v>
      </c>
      <c r="I54" s="24" t="s">
        <v>1</v>
      </c>
      <c r="J54" s="19" t="s">
        <v>7</v>
      </c>
      <c r="K54" s="5" t="s">
        <v>0</v>
      </c>
      <c r="N54" s="29"/>
    </row>
    <row r="55" spans="2:11" ht="26.25" customHeight="1">
      <c r="B55" s="7" t="s">
        <v>2</v>
      </c>
      <c r="C55" s="8" t="s">
        <v>42</v>
      </c>
      <c r="D55" s="8" t="s">
        <v>43</v>
      </c>
      <c r="E55" s="30"/>
      <c r="F55" s="31" t="s">
        <v>82</v>
      </c>
      <c r="G55" s="46" t="s">
        <v>93</v>
      </c>
      <c r="H55" s="25">
        <v>2</v>
      </c>
      <c r="I55" s="43" t="s">
        <v>94</v>
      </c>
      <c r="J55" s="15"/>
      <c r="K55" s="15">
        <v>2</v>
      </c>
    </row>
    <row r="56" spans="2:14" ht="26.25" customHeight="1">
      <c r="B56" s="9" t="s">
        <v>3</v>
      </c>
      <c r="C56" s="10" t="s">
        <v>48</v>
      </c>
      <c r="D56" s="10" t="s">
        <v>49</v>
      </c>
      <c r="E56" s="33" t="s">
        <v>95</v>
      </c>
      <c r="F56" s="34"/>
      <c r="G56" s="36" t="s">
        <v>95</v>
      </c>
      <c r="H56" s="26">
        <v>2</v>
      </c>
      <c r="I56" s="44" t="s">
        <v>96</v>
      </c>
      <c r="J56" s="16"/>
      <c r="K56" s="16">
        <v>3</v>
      </c>
      <c r="M56" s="29"/>
      <c r="N56" s="14"/>
    </row>
    <row r="57" spans="2:14" ht="26.25" customHeight="1">
      <c r="B57" s="11" t="s">
        <v>71</v>
      </c>
      <c r="C57" s="22" t="s">
        <v>38</v>
      </c>
      <c r="D57" s="22" t="s">
        <v>39</v>
      </c>
      <c r="E57" s="38" t="s">
        <v>85</v>
      </c>
      <c r="F57" s="38" t="s">
        <v>97</v>
      </c>
      <c r="G57" s="39"/>
      <c r="H57" s="27">
        <v>2</v>
      </c>
      <c r="I57" s="45" t="s">
        <v>87</v>
      </c>
      <c r="J57" s="17"/>
      <c r="K57" s="17">
        <v>1</v>
      </c>
      <c r="M57" s="14"/>
      <c r="N57" s="14"/>
    </row>
    <row r="58" spans="2:14" ht="26.25" customHeight="1">
      <c r="B58" s="50"/>
      <c r="M58" s="14"/>
      <c r="N58" s="14"/>
    </row>
    <row r="59" spans="13:15" ht="26.25" customHeight="1">
      <c r="M59" s="14"/>
      <c r="O59" s="2" t="s">
        <v>12</v>
      </c>
    </row>
    <row r="60" spans="4:15" ht="26.25" customHeight="1">
      <c r="D60" s="3" t="s">
        <v>119</v>
      </c>
      <c r="L60" s="4"/>
      <c r="O60" s="2" t="s">
        <v>13</v>
      </c>
    </row>
    <row r="62" spans="2:14" ht="26.25" customHeight="1">
      <c r="B62" s="51" t="s">
        <v>16</v>
      </c>
      <c r="C62" s="52"/>
      <c r="D62" s="53"/>
      <c r="E62" s="5" t="s">
        <v>60</v>
      </c>
      <c r="F62" s="5" t="s">
        <v>61</v>
      </c>
      <c r="G62" s="28" t="s">
        <v>62</v>
      </c>
      <c r="H62" s="24" t="s">
        <v>10</v>
      </c>
      <c r="I62" s="24" t="s">
        <v>1</v>
      </c>
      <c r="J62" s="19" t="s">
        <v>7</v>
      </c>
      <c r="K62" s="5" t="s">
        <v>0</v>
      </c>
      <c r="N62" s="29"/>
    </row>
    <row r="63" spans="2:14" ht="26.25" customHeight="1">
      <c r="B63" s="7" t="s">
        <v>60</v>
      </c>
      <c r="C63" s="20" t="s">
        <v>44</v>
      </c>
      <c r="D63" s="20" t="s">
        <v>45</v>
      </c>
      <c r="E63" s="30"/>
      <c r="F63" s="31" t="s">
        <v>107</v>
      </c>
      <c r="G63" s="46" t="s">
        <v>107</v>
      </c>
      <c r="H63" s="25">
        <v>2</v>
      </c>
      <c r="I63" s="43" t="s">
        <v>112</v>
      </c>
      <c r="J63" s="15"/>
      <c r="K63" s="15">
        <v>3</v>
      </c>
      <c r="N63" s="14"/>
    </row>
    <row r="64" spans="2:14" ht="26.25" customHeight="1">
      <c r="B64" s="9" t="s">
        <v>61</v>
      </c>
      <c r="C64" s="8" t="s">
        <v>34</v>
      </c>
      <c r="D64" s="8" t="s">
        <v>35</v>
      </c>
      <c r="E64" s="33" t="s">
        <v>99</v>
      </c>
      <c r="F64" s="34"/>
      <c r="G64" s="36" t="s">
        <v>113</v>
      </c>
      <c r="H64" s="26">
        <v>2</v>
      </c>
      <c r="I64" s="44" t="s">
        <v>114</v>
      </c>
      <c r="J64" s="16"/>
      <c r="K64" s="56" t="s">
        <v>118</v>
      </c>
      <c r="L64" s="55"/>
      <c r="M64" s="29"/>
      <c r="N64" s="14"/>
    </row>
    <row r="65" spans="2:14" ht="26.25" customHeight="1">
      <c r="B65" s="11" t="s">
        <v>62</v>
      </c>
      <c r="C65" s="22" t="s">
        <v>38</v>
      </c>
      <c r="D65" s="22" t="s">
        <v>39</v>
      </c>
      <c r="E65" s="38" t="s">
        <v>99</v>
      </c>
      <c r="F65" s="38" t="s">
        <v>115</v>
      </c>
      <c r="G65" s="39"/>
      <c r="H65" s="27">
        <v>2</v>
      </c>
      <c r="I65" s="45" t="s">
        <v>116</v>
      </c>
      <c r="J65" s="17"/>
      <c r="K65" s="57" t="s">
        <v>117</v>
      </c>
      <c r="L65" s="55"/>
      <c r="M65" s="14"/>
      <c r="N65" s="14"/>
    </row>
    <row r="66" spans="2:14" ht="26.25" customHeight="1">
      <c r="B66" s="50"/>
      <c r="M66" s="14"/>
      <c r="N66" s="14"/>
    </row>
    <row r="67" spans="2:14" ht="26.25" customHeight="1">
      <c r="B67" s="51" t="s">
        <v>17</v>
      </c>
      <c r="C67" s="52"/>
      <c r="D67" s="53"/>
      <c r="E67" s="5" t="s">
        <v>63</v>
      </c>
      <c r="F67" s="5" t="s">
        <v>64</v>
      </c>
      <c r="G67" s="28" t="s">
        <v>65</v>
      </c>
      <c r="H67" s="24" t="s">
        <v>10</v>
      </c>
      <c r="I67" s="24" t="s">
        <v>1</v>
      </c>
      <c r="J67" s="19" t="s">
        <v>7</v>
      </c>
      <c r="K67" s="5" t="s">
        <v>0</v>
      </c>
      <c r="N67" s="29"/>
    </row>
    <row r="68" spans="2:14" ht="26.25" customHeight="1">
      <c r="B68" s="7" t="s">
        <v>63</v>
      </c>
      <c r="C68" s="21" t="s">
        <v>36</v>
      </c>
      <c r="D68" s="21" t="s">
        <v>37</v>
      </c>
      <c r="E68" s="30"/>
      <c r="F68" s="31" t="s">
        <v>99</v>
      </c>
      <c r="G68" s="46" t="s">
        <v>102</v>
      </c>
      <c r="H68" s="25">
        <v>2</v>
      </c>
      <c r="I68" s="43" t="s">
        <v>116</v>
      </c>
      <c r="J68" s="15"/>
      <c r="K68" s="15">
        <v>1</v>
      </c>
      <c r="N68" s="14"/>
    </row>
    <row r="69" spans="2:14" ht="26.25" customHeight="1">
      <c r="B69" s="9" t="s">
        <v>64</v>
      </c>
      <c r="C69" s="10" t="s">
        <v>40</v>
      </c>
      <c r="D69" s="10" t="s">
        <v>41</v>
      </c>
      <c r="E69" s="33" t="s">
        <v>107</v>
      </c>
      <c r="F69" s="34"/>
      <c r="G69" s="36" t="s">
        <v>99</v>
      </c>
      <c r="H69" s="26">
        <v>2</v>
      </c>
      <c r="I69" s="44" t="s">
        <v>114</v>
      </c>
      <c r="J69" s="16"/>
      <c r="K69" s="16">
        <v>2</v>
      </c>
      <c r="M69" s="29"/>
      <c r="N69" s="14"/>
    </row>
    <row r="70" spans="2:14" ht="26.25" customHeight="1">
      <c r="B70" s="11" t="s">
        <v>65</v>
      </c>
      <c r="C70" s="54" t="s">
        <v>42</v>
      </c>
      <c r="D70" s="54" t="s">
        <v>43</v>
      </c>
      <c r="E70" s="38" t="s">
        <v>111</v>
      </c>
      <c r="F70" s="38" t="s">
        <v>107</v>
      </c>
      <c r="G70" s="39"/>
      <c r="H70" s="27">
        <v>2</v>
      </c>
      <c r="I70" s="45" t="s">
        <v>112</v>
      </c>
      <c r="J70" s="17"/>
      <c r="K70" s="17">
        <v>3</v>
      </c>
      <c r="M70" s="14"/>
      <c r="N70" s="14"/>
    </row>
    <row r="71" spans="2:14" ht="26.25" customHeight="1">
      <c r="B71" s="50"/>
      <c r="M71" s="14"/>
      <c r="N71" s="14"/>
    </row>
    <row r="72" spans="2:14" ht="26.25" customHeight="1">
      <c r="B72" s="51" t="s">
        <v>15</v>
      </c>
      <c r="C72" s="52"/>
      <c r="D72" s="53"/>
      <c r="E72" s="5" t="s">
        <v>66</v>
      </c>
      <c r="F72" s="5" t="s">
        <v>67</v>
      </c>
      <c r="G72" s="5" t="s">
        <v>68</v>
      </c>
      <c r="H72" s="28" t="s">
        <v>69</v>
      </c>
      <c r="I72" s="24" t="s">
        <v>10</v>
      </c>
      <c r="J72" s="24" t="s">
        <v>1</v>
      </c>
      <c r="K72" s="19" t="s">
        <v>7</v>
      </c>
      <c r="L72" s="5" t="s">
        <v>0</v>
      </c>
      <c r="N72" s="29"/>
    </row>
    <row r="73" spans="2:12" ht="26.25" customHeight="1">
      <c r="B73" s="7" t="s">
        <v>66</v>
      </c>
      <c r="C73" s="21" t="s">
        <v>30</v>
      </c>
      <c r="D73" s="21" t="s">
        <v>31</v>
      </c>
      <c r="E73" s="30"/>
      <c r="F73" s="31" t="s">
        <v>100</v>
      </c>
      <c r="G73" s="31" t="s">
        <v>101</v>
      </c>
      <c r="H73" s="32" t="s">
        <v>102</v>
      </c>
      <c r="I73" s="25">
        <v>3</v>
      </c>
      <c r="J73" s="43" t="s">
        <v>103</v>
      </c>
      <c r="K73" s="40"/>
      <c r="L73" s="15">
        <v>1</v>
      </c>
    </row>
    <row r="74" spans="2:12" ht="26.25" customHeight="1">
      <c r="B74" s="9" t="s">
        <v>67</v>
      </c>
      <c r="C74" s="10" t="s">
        <v>32</v>
      </c>
      <c r="D74" s="10" t="s">
        <v>33</v>
      </c>
      <c r="E74" s="33" t="s">
        <v>107</v>
      </c>
      <c r="F74" s="34"/>
      <c r="G74" s="33" t="s">
        <v>107</v>
      </c>
      <c r="H74" s="36" t="s">
        <v>108</v>
      </c>
      <c r="I74" s="26">
        <v>3</v>
      </c>
      <c r="J74" s="44" t="s">
        <v>104</v>
      </c>
      <c r="K74" s="41"/>
      <c r="L74" s="16">
        <v>4</v>
      </c>
    </row>
    <row r="75" spans="2:12" ht="26.25" customHeight="1">
      <c r="B75" s="9" t="s">
        <v>68</v>
      </c>
      <c r="C75" s="10" t="s">
        <v>46</v>
      </c>
      <c r="D75" s="10" t="s">
        <v>47</v>
      </c>
      <c r="E75" s="33" t="s">
        <v>109</v>
      </c>
      <c r="F75" s="33" t="s">
        <v>99</v>
      </c>
      <c r="G75" s="34"/>
      <c r="H75" s="36" t="s">
        <v>110</v>
      </c>
      <c r="I75" s="26">
        <v>3</v>
      </c>
      <c r="J75" s="44" t="s">
        <v>105</v>
      </c>
      <c r="K75" s="41"/>
      <c r="L75" s="16">
        <v>2</v>
      </c>
    </row>
    <row r="76" spans="2:14" ht="26.25" customHeight="1">
      <c r="B76" s="11" t="s">
        <v>69</v>
      </c>
      <c r="C76" s="54" t="s">
        <v>48</v>
      </c>
      <c r="D76" s="54" t="s">
        <v>49</v>
      </c>
      <c r="E76" s="38" t="s">
        <v>111</v>
      </c>
      <c r="F76" s="38" t="s">
        <v>110</v>
      </c>
      <c r="G76" s="38" t="s">
        <v>110</v>
      </c>
      <c r="H76" s="39"/>
      <c r="I76" s="27">
        <v>3</v>
      </c>
      <c r="J76" s="45" t="s">
        <v>106</v>
      </c>
      <c r="K76" s="42"/>
      <c r="L76" s="17">
        <v>3</v>
      </c>
      <c r="N76" s="14"/>
    </row>
    <row r="77" spans="2:14" ht="26.25" customHeight="1">
      <c r="B77" s="50"/>
      <c r="N77" s="12"/>
    </row>
    <row r="78" spans="2:13" ht="26.25" customHeight="1">
      <c r="B78" s="14"/>
      <c r="C78" s="6"/>
      <c r="I78" s="12"/>
      <c r="J78" s="12"/>
      <c r="K78" s="12"/>
      <c r="M78" s="23"/>
    </row>
    <row r="79" spans="2:13" ht="26.25" customHeight="1">
      <c r="B79" s="14"/>
      <c r="I79" s="12"/>
      <c r="J79" s="12"/>
      <c r="K79" s="12"/>
      <c r="M79" s="18"/>
    </row>
    <row r="80" spans="2:13" ht="26.25" customHeight="1">
      <c r="B80" s="12"/>
      <c r="C80" s="12"/>
      <c r="D80" s="12"/>
      <c r="E80" s="12"/>
      <c r="I80" s="12"/>
      <c r="J80" s="12"/>
      <c r="K80" s="12"/>
      <c r="M80" s="23"/>
    </row>
    <row r="81" spans="2:13" ht="26.25" customHeight="1">
      <c r="B81" s="14"/>
      <c r="C81" s="6"/>
      <c r="D81" s="6"/>
      <c r="E81" s="12"/>
      <c r="I81" s="12"/>
      <c r="J81" s="12"/>
      <c r="K81" s="12"/>
      <c r="M81" s="18"/>
    </row>
    <row r="82" spans="2:13" ht="26.25" customHeight="1">
      <c r="B82" s="14"/>
      <c r="C82" s="6"/>
      <c r="D82" s="6"/>
      <c r="E82" s="12"/>
      <c r="F82" s="13"/>
      <c r="G82" s="12"/>
      <c r="H82" s="12"/>
      <c r="I82" s="12"/>
      <c r="J82" s="12"/>
      <c r="K82" s="12"/>
      <c r="M82" s="23"/>
    </row>
    <row r="83" spans="2:11" ht="26.25" customHeight="1">
      <c r="B83" s="14"/>
      <c r="C83" s="6"/>
      <c r="D83" s="6"/>
      <c r="E83" s="12"/>
      <c r="F83" s="12"/>
      <c r="G83" s="12"/>
      <c r="H83" s="12"/>
      <c r="I83" s="12"/>
      <c r="J83" s="12"/>
      <c r="K83" s="12"/>
    </row>
    <row r="84" spans="2:11" ht="26.25" customHeight="1">
      <c r="B84" s="14"/>
      <c r="C84" s="6"/>
      <c r="D84" s="6"/>
      <c r="E84" s="12"/>
      <c r="F84" s="12"/>
      <c r="G84" s="12"/>
      <c r="H84" s="12"/>
      <c r="I84" s="12"/>
      <c r="J84" s="12"/>
      <c r="K84" s="12"/>
    </row>
    <row r="85" spans="2:11" ht="26.25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26.25" customHeight="1">
      <c r="B86" s="14"/>
      <c r="C86" s="6"/>
      <c r="D86" s="6"/>
      <c r="E86" s="12"/>
      <c r="F86" s="12"/>
      <c r="G86" s="12"/>
      <c r="H86" s="12"/>
      <c r="I86" s="12"/>
      <c r="J86" s="12"/>
      <c r="K86" s="12"/>
    </row>
    <row r="87" spans="2:11" ht="26.25" customHeight="1">
      <c r="B87" s="14"/>
      <c r="C87" s="6"/>
      <c r="D87" s="6"/>
      <c r="E87" s="12"/>
      <c r="F87" s="12"/>
      <c r="G87" s="12"/>
      <c r="H87" s="12"/>
      <c r="I87" s="12"/>
      <c r="J87" s="12"/>
      <c r="K87" s="12"/>
    </row>
    <row r="88" spans="2:11" ht="26.25" customHeight="1">
      <c r="B88" s="14"/>
      <c r="C88" s="6"/>
      <c r="D88" s="6"/>
      <c r="E88" s="12"/>
      <c r="F88" s="12"/>
      <c r="G88" s="12"/>
      <c r="H88" s="12"/>
      <c r="I88" s="12"/>
      <c r="J88" s="12"/>
      <c r="K88" s="12"/>
    </row>
    <row r="89" spans="2:11" ht="26.25" customHeight="1">
      <c r="B89" s="14"/>
      <c r="C89" s="6"/>
      <c r="D89" s="6"/>
      <c r="E89" s="12"/>
      <c r="F89" s="12"/>
      <c r="G89" s="12"/>
      <c r="H89" s="12"/>
      <c r="I89" s="12"/>
      <c r="J89" s="12"/>
      <c r="K89" s="12"/>
    </row>
    <row r="92" ht="26.25" customHeight="1">
      <c r="D92" s="13"/>
    </row>
  </sheetData>
  <sheetProtection/>
  <mergeCells count="11">
    <mergeCell ref="B15:D15"/>
    <mergeCell ref="B21:D21"/>
    <mergeCell ref="B35:D35"/>
    <mergeCell ref="B29:D29"/>
    <mergeCell ref="B72:D72"/>
    <mergeCell ref="B4:D4"/>
    <mergeCell ref="B67:D67"/>
    <mergeCell ref="B62:D62"/>
    <mergeCell ref="B49:D49"/>
    <mergeCell ref="B54:D54"/>
    <mergeCell ref="B43:D43"/>
  </mergeCells>
  <printOptions/>
  <pageMargins left="0.3937007874015748" right="0.11811023622047245" top="0.11811023622047245" bottom="0.11811023622047245" header="0.11811023622047245" footer="0.11811023622047245"/>
  <pageSetup fitToHeight="0" fitToWidth="1" orientation="portrait" paperSize="9" scale="72" r:id="rId1"/>
  <rowBreaks count="2" manualBreakCount="2">
    <brk id="11" max="255" man="1"/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赤木竜弥</dc:creator>
  <cp:keywords/>
  <dc:description/>
  <cp:lastModifiedBy>落合寿幸</cp:lastModifiedBy>
  <cp:lastPrinted>2018-04-15T13:20:35Z</cp:lastPrinted>
  <dcterms:created xsi:type="dcterms:W3CDTF">2008-04-23T13:30:30Z</dcterms:created>
  <dcterms:modified xsi:type="dcterms:W3CDTF">2018-04-15T13:20:49Z</dcterms:modified>
  <cp:category/>
  <cp:version/>
  <cp:contentType/>
  <cp:contentStatus/>
</cp:coreProperties>
</file>