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730" windowHeight="11760" activeTab="0"/>
  </bookViews>
  <sheets>
    <sheet name="予選リンク結果" sheetId="1" r:id="rId1"/>
    <sheet name="トーナメント結果" sheetId="2" r:id="rId2"/>
  </sheets>
  <definedNames/>
  <calcPr fullCalcOnLoad="1"/>
</workbook>
</file>

<file path=xl/sharedStrings.xml><?xml version="1.0" encoding="utf-8"?>
<sst xmlns="http://schemas.openxmlformats.org/spreadsheetml/2006/main" count="329" uniqueCount="157">
  <si>
    <t>さくらもち</t>
  </si>
  <si>
    <t>A1</t>
  </si>
  <si>
    <t>A2</t>
  </si>
  <si>
    <t>A3</t>
  </si>
  <si>
    <t>A4</t>
  </si>
  <si>
    <t>A5</t>
  </si>
  <si>
    <t>A1</t>
  </si>
  <si>
    <t>勝敗</t>
  </si>
  <si>
    <t>－</t>
  </si>
  <si>
    <t>B1</t>
  </si>
  <si>
    <t>B2</t>
  </si>
  <si>
    <t>B3</t>
  </si>
  <si>
    <t>B4</t>
  </si>
  <si>
    <t>B5</t>
  </si>
  <si>
    <t>中央ブリーフ連盟</t>
  </si>
  <si>
    <t>B6</t>
  </si>
  <si>
    <t>B6</t>
  </si>
  <si>
    <t>B1</t>
  </si>
  <si>
    <t>2-0</t>
  </si>
  <si>
    <t>0-2</t>
  </si>
  <si>
    <t>0-2</t>
  </si>
  <si>
    <t>順位</t>
  </si>
  <si>
    <t>ゲーム率</t>
  </si>
  <si>
    <t>－</t>
  </si>
  <si>
    <t>3-0</t>
  </si>
  <si>
    <t>(6-0)</t>
  </si>
  <si>
    <t>0-3</t>
  </si>
  <si>
    <t>(0-6)</t>
  </si>
  <si>
    <t>(5-1)</t>
  </si>
  <si>
    <t>1-2</t>
  </si>
  <si>
    <t>(4-2)</t>
  </si>
  <si>
    <t>予選リンクAグループ</t>
  </si>
  <si>
    <t>予選リンクBグループ</t>
  </si>
  <si>
    <t>3-0</t>
  </si>
  <si>
    <t>0-3</t>
  </si>
  <si>
    <t>消化試合</t>
  </si>
  <si>
    <t>(1-5)</t>
  </si>
  <si>
    <t>(2-4)</t>
  </si>
  <si>
    <t>(3-3)</t>
  </si>
  <si>
    <t>男子　決勝トーナメント</t>
  </si>
  <si>
    <t>女子　決勝トーナメント</t>
  </si>
  <si>
    <t>男子　下位トーナメント</t>
  </si>
  <si>
    <t>女子　下位トーナメント</t>
  </si>
  <si>
    <t>Aブロック　1位</t>
  </si>
  <si>
    <t>Bブロック　2位</t>
  </si>
  <si>
    <t>Bブロック　1位</t>
  </si>
  <si>
    <t>Bブロック　5位</t>
  </si>
  <si>
    <t>Aブロック　3位</t>
  </si>
  <si>
    <t>Aブロック　1位</t>
  </si>
  <si>
    <t>Bブロック　2位</t>
  </si>
  <si>
    <t>Aブロック　2位</t>
  </si>
  <si>
    <t>Bブロック　1位</t>
  </si>
  <si>
    <t>Bブロック　3位</t>
  </si>
  <si>
    <t>Aブロック　4位</t>
  </si>
  <si>
    <t>Bブロック　4位</t>
  </si>
  <si>
    <t>Aブロック　5位</t>
  </si>
  <si>
    <t>Bブロック　6位</t>
  </si>
  <si>
    <t>中央ブリーフ連盟</t>
  </si>
  <si>
    <t>優勝</t>
  </si>
  <si>
    <t>鉄人２８号</t>
  </si>
  <si>
    <t>チームヒロちゃん!!</t>
  </si>
  <si>
    <t>おすましでねぶ</t>
  </si>
  <si>
    <t>わんぱくでねぶ</t>
  </si>
  <si>
    <t>Ｔｅａｍ灯</t>
  </si>
  <si>
    <t>鉄人２９号</t>
  </si>
  <si>
    <t>それゆけ！カンちゃんマン</t>
  </si>
  <si>
    <t>ＤＡＮ・ﾃﾞｨｰ</t>
  </si>
  <si>
    <t>ＦＯＫＡＳ</t>
  </si>
  <si>
    <t>朝テニの輪</t>
  </si>
  <si>
    <t>ミックスベジタブル</t>
  </si>
  <si>
    <t>面茄子</t>
  </si>
  <si>
    <t>ｎａｂａ！　ｎａｂａ！</t>
  </si>
  <si>
    <t>Aブロック　3位</t>
  </si>
  <si>
    <t>Bブロック　4位</t>
  </si>
  <si>
    <t>Aブロック　4位</t>
  </si>
  <si>
    <t>Bブロック　3位</t>
  </si>
  <si>
    <t>春一番二番三番</t>
  </si>
  <si>
    <t>ごちそうさん</t>
  </si>
  <si>
    <t>ｈａｒａ！　ｈａｒａ！</t>
  </si>
  <si>
    <t>とーまるちょば</t>
  </si>
  <si>
    <t>朝テニの輪</t>
  </si>
  <si>
    <t>それゆけ！カンちゃんマン</t>
  </si>
  <si>
    <t>ＤＡＮ・ﾃﾞｨｰ</t>
  </si>
  <si>
    <t>朝テニの輪</t>
  </si>
  <si>
    <t>おすましでねぶ</t>
  </si>
  <si>
    <t>おすましでねぶ</t>
  </si>
  <si>
    <t>それゆけ！カンちゃんマン</t>
  </si>
  <si>
    <t>鉄人２８号</t>
  </si>
  <si>
    <t>ＤＡＮ・ﾃﾞｨｰ</t>
  </si>
  <si>
    <t>Ｔｅａｍ灯</t>
  </si>
  <si>
    <t>鉄人２９号</t>
  </si>
  <si>
    <t>ＦＯＫＡＳ</t>
  </si>
  <si>
    <t>ＦＯＫＡＳ</t>
  </si>
  <si>
    <t>わんぱくでねぶ</t>
  </si>
  <si>
    <t>チームヒロちゃん!!</t>
  </si>
  <si>
    <t>チームヒロちゃん!!</t>
  </si>
  <si>
    <t>さくらもち</t>
  </si>
  <si>
    <t>さくらもち</t>
  </si>
  <si>
    <t>ｈａｒａ！　ｈａｒａ！</t>
  </si>
  <si>
    <t>ミックスベジタブル</t>
  </si>
  <si>
    <t>ごちそうさん</t>
  </si>
  <si>
    <t>ｎａｂａ！　ｎａｂａ！</t>
  </si>
  <si>
    <t>とーまるちょば</t>
  </si>
  <si>
    <t>面茄子</t>
  </si>
  <si>
    <t>2-6
4-6
4-6</t>
  </si>
  <si>
    <t>0-3</t>
  </si>
  <si>
    <t>6-2
6-4
6-4</t>
  </si>
  <si>
    <t>2-1</t>
  </si>
  <si>
    <t>6-1
6-2
6-7</t>
  </si>
  <si>
    <t>1-6
2-6
7-6</t>
  </si>
  <si>
    <t>3-0</t>
  </si>
  <si>
    <t>3-6
6-3
6-1</t>
  </si>
  <si>
    <t>1-2</t>
  </si>
  <si>
    <t>6-3
3-6
1-6</t>
  </si>
  <si>
    <t>1-1</t>
  </si>
  <si>
    <t>2-0</t>
  </si>
  <si>
    <t>0-2</t>
  </si>
  <si>
    <t>(6-0)</t>
  </si>
  <si>
    <t>6-0
6-0
6-0</t>
  </si>
  <si>
    <t>0-6
0-6
0-6</t>
  </si>
  <si>
    <t>6-0
6-2
6-0</t>
  </si>
  <si>
    <t>0-6
2-6
0-6</t>
  </si>
  <si>
    <t>6-1
6-2
6-3</t>
  </si>
  <si>
    <t>1-6
2-6
3-6</t>
  </si>
  <si>
    <t>0-2</t>
  </si>
  <si>
    <t>7-6
5-7
6-4</t>
  </si>
  <si>
    <t>1-2</t>
  </si>
  <si>
    <t>6-7
7-5
4-6</t>
  </si>
  <si>
    <t>1-1</t>
  </si>
  <si>
    <t>6-0
6-1
6-0</t>
  </si>
  <si>
    <t>6-1
6-2
6-1</t>
  </si>
  <si>
    <t>1-6
2-6
1-6</t>
  </si>
  <si>
    <t>0-6
1-6
0-6</t>
  </si>
  <si>
    <t>6-4
2-6
1-6</t>
  </si>
  <si>
    <t>4-6
6-2
6-1</t>
  </si>
  <si>
    <t>0-3</t>
  </si>
  <si>
    <t>1-6
3-6
2-6</t>
  </si>
  <si>
    <t>6-1
6-3
6-2</t>
  </si>
  <si>
    <t>6-7
6-7
W.O.</t>
  </si>
  <si>
    <t>7-6
7-6
W.O.</t>
  </si>
  <si>
    <t>4-6
6-1
6-3</t>
  </si>
  <si>
    <t>6-4
1-6
3-6</t>
  </si>
  <si>
    <t>2-6
6-3
2-6</t>
  </si>
  <si>
    <t>6-2
3-6
6-2</t>
  </si>
  <si>
    <t>準優勝</t>
  </si>
  <si>
    <t>　チームヒロちゃん!!</t>
  </si>
  <si>
    <t>　おすましでねぶ</t>
  </si>
  <si>
    <t>　それゆけ！カンちゃんマン</t>
  </si>
  <si>
    <t>　面茄子</t>
  </si>
  <si>
    <t>　ごちそうさん</t>
  </si>
  <si>
    <t>　ｎａｂａ！　ｎａｂａ！</t>
  </si>
  <si>
    <t>3-6
2-6
2-6</t>
  </si>
  <si>
    <t>6-3
6-2
6-2</t>
  </si>
  <si>
    <t>6-1
6-0
6-0</t>
  </si>
  <si>
    <t>1-6
0-6
0-6</t>
  </si>
  <si>
    <t>6-7
4-6
7-5</t>
  </si>
  <si>
    <t>7-6
6-4
5-7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</si>
</sst>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[$-411]ggge&quot;年&quot;m&quot;月&quot;d&quot;日&quot;;@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000000_ "/>
    <numFmt numFmtId="185" formatCode="0.00000000_ 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00000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name val="ＭＳ Ｐ明朝"/>
      <family val="1"/>
    </font>
    <font>
      <sz val="11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188" fontId="0" fillId="0" borderId="12" xfId="0" applyNumberFormat="1" applyFill="1" applyBorder="1" applyAlignment="1">
      <alignment horizontal="center" vertical="center"/>
    </xf>
    <xf numFmtId="188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56" fontId="0" fillId="0" borderId="13" xfId="0" applyNumberFormat="1" applyFill="1" applyBorder="1" applyAlignment="1" quotePrefix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 wrapText="1"/>
    </xf>
    <xf numFmtId="5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1" fillId="0" borderId="36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30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 shrinkToFit="1"/>
    </xf>
    <xf numFmtId="188" fontId="0" fillId="0" borderId="12" xfId="0" applyNumberForma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PageLayoutView="0" workbookViewId="0" topLeftCell="A1">
      <selection activeCell="A1" sqref="A1:B2"/>
    </sheetView>
  </sheetViews>
  <sheetFormatPr defaultColWidth="9.00390625" defaultRowHeight="13.5"/>
  <cols>
    <col min="1" max="1" width="3.625" style="2" bestFit="1" customWidth="1"/>
    <col min="2" max="2" width="24.125" style="2" bestFit="1" customWidth="1"/>
    <col min="3" max="10" width="9.00390625" style="15" customWidth="1"/>
    <col min="11" max="16384" width="9.00390625" style="2" customWidth="1"/>
  </cols>
  <sheetData>
    <row r="1" spans="1:11" ht="13.5">
      <c r="A1" s="48" t="s">
        <v>31</v>
      </c>
      <c r="B1" s="49"/>
      <c r="C1" s="1" t="s">
        <v>6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23</v>
      </c>
      <c r="I1" s="46" t="s">
        <v>7</v>
      </c>
      <c r="J1" s="46" t="s">
        <v>22</v>
      </c>
      <c r="K1" s="46" t="s">
        <v>21</v>
      </c>
    </row>
    <row r="2" spans="1:11" ht="13.5">
      <c r="A2" s="50"/>
      <c r="B2" s="51"/>
      <c r="C2" s="3" t="s">
        <v>80</v>
      </c>
      <c r="D2" s="4" t="s">
        <v>85</v>
      </c>
      <c r="E2" s="4" t="s">
        <v>81</v>
      </c>
      <c r="F2" s="4" t="s">
        <v>87</v>
      </c>
      <c r="G2" s="4" t="s">
        <v>82</v>
      </c>
      <c r="H2" s="43" t="s">
        <v>23</v>
      </c>
      <c r="I2" s="47"/>
      <c r="J2" s="47"/>
      <c r="K2" s="47"/>
    </row>
    <row r="3" spans="1:11" ht="13.5">
      <c r="A3" s="54" t="s">
        <v>1</v>
      </c>
      <c r="B3" s="55" t="s">
        <v>83</v>
      </c>
      <c r="C3" s="44"/>
      <c r="D3" s="5" t="s">
        <v>105</v>
      </c>
      <c r="E3" s="46" t="s">
        <v>8</v>
      </c>
      <c r="F3" s="46" t="s">
        <v>8</v>
      </c>
      <c r="G3" s="79" t="s">
        <v>107</v>
      </c>
      <c r="H3" s="46" t="s">
        <v>8</v>
      </c>
      <c r="I3" s="79" t="s">
        <v>114</v>
      </c>
      <c r="J3" s="5"/>
      <c r="K3" s="46">
        <v>3</v>
      </c>
    </row>
    <row r="4" spans="1:11" ht="40.5">
      <c r="A4" s="47"/>
      <c r="B4" s="53"/>
      <c r="C4" s="45"/>
      <c r="D4" s="6" t="s">
        <v>104</v>
      </c>
      <c r="E4" s="47"/>
      <c r="F4" s="47"/>
      <c r="G4" s="6" t="s">
        <v>111</v>
      </c>
      <c r="H4" s="47"/>
      <c r="I4" s="43" t="s">
        <v>37</v>
      </c>
      <c r="J4" s="7"/>
      <c r="K4" s="47"/>
    </row>
    <row r="5" spans="1:11" ht="13.5">
      <c r="A5" s="46" t="s">
        <v>2</v>
      </c>
      <c r="B5" s="52" t="s">
        <v>84</v>
      </c>
      <c r="C5" s="79" t="s">
        <v>24</v>
      </c>
      <c r="D5" s="44"/>
      <c r="E5" s="9" t="s">
        <v>107</v>
      </c>
      <c r="F5" s="46" t="s">
        <v>8</v>
      </c>
      <c r="G5" s="46" t="s">
        <v>8</v>
      </c>
      <c r="H5" s="46" t="s">
        <v>8</v>
      </c>
      <c r="I5" s="42" t="s">
        <v>115</v>
      </c>
      <c r="J5" s="8"/>
      <c r="K5" s="46">
        <v>2</v>
      </c>
    </row>
    <row r="6" spans="1:11" ht="40.5">
      <c r="A6" s="47"/>
      <c r="B6" s="53"/>
      <c r="C6" s="6" t="s">
        <v>106</v>
      </c>
      <c r="D6" s="45"/>
      <c r="E6" s="6" t="s">
        <v>108</v>
      </c>
      <c r="F6" s="47"/>
      <c r="G6" s="47"/>
      <c r="H6" s="47"/>
      <c r="I6" s="43" t="s">
        <v>28</v>
      </c>
      <c r="J6" s="7"/>
      <c r="K6" s="47"/>
    </row>
    <row r="7" spans="1:11" ht="13.5">
      <c r="A7" s="46" t="s">
        <v>3</v>
      </c>
      <c r="B7" s="52" t="s">
        <v>86</v>
      </c>
      <c r="C7" s="46" t="s">
        <v>8</v>
      </c>
      <c r="D7" s="9" t="s">
        <v>29</v>
      </c>
      <c r="E7" s="44"/>
      <c r="F7" s="9" t="s">
        <v>105</v>
      </c>
      <c r="G7" s="46" t="s">
        <v>8</v>
      </c>
      <c r="H7" s="46" t="s">
        <v>8</v>
      </c>
      <c r="I7" s="10" t="s">
        <v>116</v>
      </c>
      <c r="J7" s="8"/>
      <c r="K7" s="46">
        <v>4</v>
      </c>
    </row>
    <row r="8" spans="1:11" ht="40.5">
      <c r="A8" s="47"/>
      <c r="B8" s="53"/>
      <c r="C8" s="47"/>
      <c r="D8" s="6" t="s">
        <v>109</v>
      </c>
      <c r="E8" s="45"/>
      <c r="F8" s="6" t="s">
        <v>151</v>
      </c>
      <c r="G8" s="47"/>
      <c r="H8" s="47"/>
      <c r="I8" s="6" t="s">
        <v>36</v>
      </c>
      <c r="J8" s="7">
        <f>(1+2+7+2+2+3)/53</f>
        <v>0.32075471698113206</v>
      </c>
      <c r="K8" s="47"/>
    </row>
    <row r="9" spans="1:11" ht="13.5">
      <c r="A9" s="46" t="s">
        <v>4</v>
      </c>
      <c r="B9" s="52" t="s">
        <v>87</v>
      </c>
      <c r="C9" s="46" t="s">
        <v>8</v>
      </c>
      <c r="D9" s="46" t="s">
        <v>8</v>
      </c>
      <c r="E9" s="9" t="s">
        <v>110</v>
      </c>
      <c r="F9" s="44"/>
      <c r="G9" s="42" t="s">
        <v>24</v>
      </c>
      <c r="H9" s="46" t="s">
        <v>8</v>
      </c>
      <c r="I9" s="11" t="s">
        <v>115</v>
      </c>
      <c r="J9" s="8"/>
      <c r="K9" s="46">
        <v>1</v>
      </c>
    </row>
    <row r="10" spans="1:11" ht="40.5">
      <c r="A10" s="47"/>
      <c r="B10" s="53"/>
      <c r="C10" s="47"/>
      <c r="D10" s="47"/>
      <c r="E10" s="6" t="s">
        <v>152</v>
      </c>
      <c r="F10" s="45"/>
      <c r="G10" s="6" t="s">
        <v>153</v>
      </c>
      <c r="H10" s="47"/>
      <c r="I10" s="12" t="s">
        <v>117</v>
      </c>
      <c r="J10" s="7"/>
      <c r="K10" s="47"/>
    </row>
    <row r="11" spans="1:12" ht="13.5">
      <c r="A11" s="46" t="s">
        <v>5</v>
      </c>
      <c r="B11" s="52" t="s">
        <v>88</v>
      </c>
      <c r="C11" s="9" t="s">
        <v>112</v>
      </c>
      <c r="D11" s="46" t="s">
        <v>8</v>
      </c>
      <c r="E11" s="46" t="s">
        <v>8</v>
      </c>
      <c r="F11" s="42" t="s">
        <v>26</v>
      </c>
      <c r="G11" s="44"/>
      <c r="H11" s="46" t="s">
        <v>8</v>
      </c>
      <c r="I11" s="42" t="s">
        <v>20</v>
      </c>
      <c r="J11" s="8"/>
      <c r="K11" s="46">
        <v>5</v>
      </c>
      <c r="L11" s="59"/>
    </row>
    <row r="12" spans="1:12" ht="40.5">
      <c r="A12" s="47"/>
      <c r="B12" s="53"/>
      <c r="C12" s="6" t="s">
        <v>113</v>
      </c>
      <c r="D12" s="47"/>
      <c r="E12" s="47"/>
      <c r="F12" s="6" t="s">
        <v>154</v>
      </c>
      <c r="G12" s="45"/>
      <c r="H12" s="47"/>
      <c r="I12" s="43" t="s">
        <v>36</v>
      </c>
      <c r="J12" s="7">
        <f>(6+3+1+1)/44</f>
        <v>0.25</v>
      </c>
      <c r="K12" s="47"/>
      <c r="L12" s="59"/>
    </row>
    <row r="15" spans="1:11" ht="13.5">
      <c r="A15" s="48" t="s">
        <v>32</v>
      </c>
      <c r="B15" s="49"/>
      <c r="C15" s="1" t="s">
        <v>9</v>
      </c>
      <c r="D15" s="42" t="s">
        <v>10</v>
      </c>
      <c r="E15" s="42" t="s">
        <v>11</v>
      </c>
      <c r="F15" s="42" t="s">
        <v>12</v>
      </c>
      <c r="G15" s="42" t="s">
        <v>13</v>
      </c>
      <c r="H15" s="42" t="s">
        <v>16</v>
      </c>
      <c r="I15" s="46" t="s">
        <v>7</v>
      </c>
      <c r="J15" s="46" t="s">
        <v>22</v>
      </c>
      <c r="K15" s="46" t="s">
        <v>21</v>
      </c>
    </row>
    <row r="16" spans="1:11" ht="13.5">
      <c r="A16" s="50"/>
      <c r="B16" s="51"/>
      <c r="C16" s="3" t="s">
        <v>63</v>
      </c>
      <c r="D16" s="4" t="s">
        <v>64</v>
      </c>
      <c r="E16" s="4" t="s">
        <v>92</v>
      </c>
      <c r="F16" s="4" t="s">
        <v>62</v>
      </c>
      <c r="G16" s="4" t="s">
        <v>14</v>
      </c>
      <c r="H16" s="4" t="s">
        <v>95</v>
      </c>
      <c r="I16" s="47"/>
      <c r="J16" s="47"/>
      <c r="K16" s="47"/>
    </row>
    <row r="17" spans="1:11" ht="13.5">
      <c r="A17" s="54" t="s">
        <v>9</v>
      </c>
      <c r="B17" s="55" t="s">
        <v>89</v>
      </c>
      <c r="C17" s="44"/>
      <c r="D17" s="5" t="s">
        <v>33</v>
      </c>
      <c r="E17" s="46" t="s">
        <v>8</v>
      </c>
      <c r="F17" s="46" t="s">
        <v>8</v>
      </c>
      <c r="G17" s="46" t="s">
        <v>8</v>
      </c>
      <c r="H17" s="79" t="s">
        <v>126</v>
      </c>
      <c r="I17" s="79" t="s">
        <v>128</v>
      </c>
      <c r="J17" s="5"/>
      <c r="K17" s="46">
        <v>3</v>
      </c>
    </row>
    <row r="18" spans="1:11" ht="40.5">
      <c r="A18" s="47"/>
      <c r="B18" s="53"/>
      <c r="C18" s="45"/>
      <c r="D18" s="6" t="s">
        <v>118</v>
      </c>
      <c r="E18" s="47"/>
      <c r="F18" s="47"/>
      <c r="G18" s="47"/>
      <c r="H18" s="6" t="s">
        <v>127</v>
      </c>
      <c r="I18" s="43" t="s">
        <v>30</v>
      </c>
      <c r="J18" s="7"/>
      <c r="K18" s="47"/>
    </row>
    <row r="19" spans="1:12" ht="13.5">
      <c r="A19" s="46" t="s">
        <v>10</v>
      </c>
      <c r="B19" s="52" t="s">
        <v>90</v>
      </c>
      <c r="C19" s="5" t="s">
        <v>34</v>
      </c>
      <c r="D19" s="44"/>
      <c r="E19" s="5" t="s">
        <v>26</v>
      </c>
      <c r="F19" s="46" t="s">
        <v>8</v>
      </c>
      <c r="G19" s="46" t="s">
        <v>8</v>
      </c>
      <c r="H19" s="46" t="s">
        <v>8</v>
      </c>
      <c r="I19" s="42" t="s">
        <v>19</v>
      </c>
      <c r="J19" s="8"/>
      <c r="K19" s="46">
        <v>5</v>
      </c>
      <c r="L19" s="59" t="s">
        <v>35</v>
      </c>
    </row>
    <row r="20" spans="1:12" ht="40.5">
      <c r="A20" s="47"/>
      <c r="B20" s="53"/>
      <c r="C20" s="6" t="s">
        <v>119</v>
      </c>
      <c r="D20" s="45"/>
      <c r="E20" s="6" t="s">
        <v>119</v>
      </c>
      <c r="F20" s="47"/>
      <c r="G20" s="47"/>
      <c r="H20" s="47"/>
      <c r="I20" s="43" t="s">
        <v>27</v>
      </c>
      <c r="J20" s="80"/>
      <c r="K20" s="47"/>
      <c r="L20" s="59"/>
    </row>
    <row r="21" spans="1:12" ht="13.5">
      <c r="A21" s="46" t="s">
        <v>11</v>
      </c>
      <c r="B21" s="52" t="s">
        <v>91</v>
      </c>
      <c r="C21" s="46" t="s">
        <v>8</v>
      </c>
      <c r="D21" s="5" t="s">
        <v>26</v>
      </c>
      <c r="E21" s="44"/>
      <c r="F21" s="5" t="s">
        <v>26</v>
      </c>
      <c r="G21" s="46" t="s">
        <v>8</v>
      </c>
      <c r="H21" s="46" t="s">
        <v>8</v>
      </c>
      <c r="I21" s="42" t="s">
        <v>19</v>
      </c>
      <c r="J21" s="8"/>
      <c r="K21" s="46">
        <v>6</v>
      </c>
      <c r="L21" s="59" t="s">
        <v>35</v>
      </c>
    </row>
    <row r="22" spans="1:12" ht="40.5">
      <c r="A22" s="47"/>
      <c r="B22" s="53"/>
      <c r="C22" s="47"/>
      <c r="D22" s="6" t="s">
        <v>119</v>
      </c>
      <c r="E22" s="45"/>
      <c r="F22" s="6" t="s">
        <v>119</v>
      </c>
      <c r="G22" s="47"/>
      <c r="H22" s="47"/>
      <c r="I22" s="43" t="s">
        <v>27</v>
      </c>
      <c r="J22" s="80"/>
      <c r="K22" s="47"/>
      <c r="L22" s="59"/>
    </row>
    <row r="23" spans="1:11" ht="13.5">
      <c r="A23" s="46" t="s">
        <v>12</v>
      </c>
      <c r="B23" s="52" t="s">
        <v>93</v>
      </c>
      <c r="C23" s="46" t="s">
        <v>8</v>
      </c>
      <c r="D23" s="46" t="s">
        <v>8</v>
      </c>
      <c r="E23" s="5" t="s">
        <v>24</v>
      </c>
      <c r="F23" s="44"/>
      <c r="G23" s="9" t="s">
        <v>24</v>
      </c>
      <c r="H23" s="46" t="s">
        <v>8</v>
      </c>
      <c r="I23" s="14" t="s">
        <v>18</v>
      </c>
      <c r="J23" s="8"/>
      <c r="K23" s="46">
        <v>1</v>
      </c>
    </row>
    <row r="24" spans="1:11" ht="40.5">
      <c r="A24" s="47"/>
      <c r="B24" s="53"/>
      <c r="C24" s="47"/>
      <c r="D24" s="47"/>
      <c r="E24" s="6" t="s">
        <v>118</v>
      </c>
      <c r="F24" s="45"/>
      <c r="G24" s="6" t="s">
        <v>120</v>
      </c>
      <c r="H24" s="47"/>
      <c r="I24" s="12" t="s">
        <v>25</v>
      </c>
      <c r="J24" s="7"/>
      <c r="K24" s="47"/>
    </row>
    <row r="25" spans="1:11" ht="13.5">
      <c r="A25" s="46" t="s">
        <v>13</v>
      </c>
      <c r="B25" s="52" t="s">
        <v>14</v>
      </c>
      <c r="C25" s="46" t="s">
        <v>8</v>
      </c>
      <c r="D25" s="46" t="s">
        <v>8</v>
      </c>
      <c r="E25" s="46" t="s">
        <v>8</v>
      </c>
      <c r="F25" s="42" t="s">
        <v>26</v>
      </c>
      <c r="G25" s="44"/>
      <c r="H25" s="9" t="s">
        <v>105</v>
      </c>
      <c r="I25" s="9" t="s">
        <v>124</v>
      </c>
      <c r="J25" s="8"/>
      <c r="K25" s="46">
        <v>4</v>
      </c>
    </row>
    <row r="26" spans="1:11" ht="40.5">
      <c r="A26" s="47"/>
      <c r="B26" s="53"/>
      <c r="C26" s="47"/>
      <c r="D26" s="47"/>
      <c r="E26" s="47"/>
      <c r="F26" s="6" t="s">
        <v>121</v>
      </c>
      <c r="G26" s="45"/>
      <c r="H26" s="6" t="s">
        <v>123</v>
      </c>
      <c r="I26" s="43" t="s">
        <v>27</v>
      </c>
      <c r="J26" s="7"/>
      <c r="K26" s="47"/>
    </row>
    <row r="27" spans="1:11" ht="13.5">
      <c r="A27" s="46" t="s">
        <v>15</v>
      </c>
      <c r="B27" s="52" t="s">
        <v>94</v>
      </c>
      <c r="C27" s="9" t="s">
        <v>107</v>
      </c>
      <c r="D27" s="46" t="s">
        <v>8</v>
      </c>
      <c r="E27" s="46" t="s">
        <v>8</v>
      </c>
      <c r="F27" s="46" t="s">
        <v>8</v>
      </c>
      <c r="G27" s="9" t="s">
        <v>110</v>
      </c>
      <c r="H27" s="44"/>
      <c r="I27" s="42" t="s">
        <v>115</v>
      </c>
      <c r="J27" s="8"/>
      <c r="K27" s="46">
        <v>2</v>
      </c>
    </row>
    <row r="28" spans="1:11" ht="40.5">
      <c r="A28" s="47"/>
      <c r="B28" s="53"/>
      <c r="C28" s="6" t="s">
        <v>125</v>
      </c>
      <c r="D28" s="47"/>
      <c r="E28" s="47"/>
      <c r="F28" s="47"/>
      <c r="G28" s="6" t="s">
        <v>122</v>
      </c>
      <c r="H28" s="45"/>
      <c r="I28" s="43" t="s">
        <v>28</v>
      </c>
      <c r="J28" s="7"/>
      <c r="K28" s="47"/>
    </row>
    <row r="31" spans="1:11" ht="13.5">
      <c r="A31" s="48" t="s">
        <v>31</v>
      </c>
      <c r="B31" s="49"/>
      <c r="C31" s="1" t="s">
        <v>6</v>
      </c>
      <c r="D31" s="42" t="s">
        <v>2</v>
      </c>
      <c r="E31" s="42" t="s">
        <v>3</v>
      </c>
      <c r="F31" s="42" t="s">
        <v>4</v>
      </c>
      <c r="G31" s="42" t="s">
        <v>8</v>
      </c>
      <c r="H31" s="42" t="s">
        <v>23</v>
      </c>
      <c r="I31" s="46" t="s">
        <v>7</v>
      </c>
      <c r="J31" s="46" t="s">
        <v>22</v>
      </c>
      <c r="K31" s="46" t="s">
        <v>21</v>
      </c>
    </row>
    <row r="32" spans="1:11" ht="13.5">
      <c r="A32" s="50"/>
      <c r="B32" s="51"/>
      <c r="C32" s="3" t="s">
        <v>97</v>
      </c>
      <c r="D32" s="4" t="s">
        <v>98</v>
      </c>
      <c r="E32" s="4" t="s">
        <v>76</v>
      </c>
      <c r="F32" s="4" t="s">
        <v>69</v>
      </c>
      <c r="G32" s="43" t="s">
        <v>8</v>
      </c>
      <c r="H32" s="43" t="s">
        <v>23</v>
      </c>
      <c r="I32" s="47"/>
      <c r="J32" s="47"/>
      <c r="K32" s="47"/>
    </row>
    <row r="33" spans="1:11" ht="13.5">
      <c r="A33" s="54" t="s">
        <v>1</v>
      </c>
      <c r="B33" s="56" t="s">
        <v>96</v>
      </c>
      <c r="C33" s="44"/>
      <c r="D33" s="5" t="s">
        <v>24</v>
      </c>
      <c r="E33" s="46" t="s">
        <v>8</v>
      </c>
      <c r="F33" s="5" t="s">
        <v>105</v>
      </c>
      <c r="G33" s="46" t="s">
        <v>8</v>
      </c>
      <c r="H33" s="46" t="s">
        <v>8</v>
      </c>
      <c r="I33" s="79" t="s">
        <v>114</v>
      </c>
      <c r="J33" s="5"/>
      <c r="K33" s="46">
        <v>2</v>
      </c>
    </row>
    <row r="34" spans="1:11" ht="40.5">
      <c r="A34" s="47"/>
      <c r="B34" s="57"/>
      <c r="C34" s="45"/>
      <c r="D34" s="6" t="s">
        <v>129</v>
      </c>
      <c r="E34" s="47"/>
      <c r="F34" s="6" t="s">
        <v>131</v>
      </c>
      <c r="G34" s="47"/>
      <c r="H34" s="47"/>
      <c r="I34" s="43" t="s">
        <v>38</v>
      </c>
      <c r="J34" s="7"/>
      <c r="K34" s="47"/>
    </row>
    <row r="35" spans="1:11" ht="13.5">
      <c r="A35" s="46" t="s">
        <v>2</v>
      </c>
      <c r="B35" s="58" t="s">
        <v>98</v>
      </c>
      <c r="C35" s="5" t="s">
        <v>26</v>
      </c>
      <c r="D35" s="44"/>
      <c r="E35" s="9" t="s">
        <v>112</v>
      </c>
      <c r="F35" s="46" t="s">
        <v>8</v>
      </c>
      <c r="G35" s="46" t="s">
        <v>8</v>
      </c>
      <c r="H35" s="46" t="s">
        <v>8</v>
      </c>
      <c r="I35" s="42" t="s">
        <v>19</v>
      </c>
      <c r="J35" s="8"/>
      <c r="K35" s="46">
        <v>4</v>
      </c>
    </row>
    <row r="36" spans="1:11" ht="40.5">
      <c r="A36" s="47"/>
      <c r="B36" s="57"/>
      <c r="C36" s="6" t="s">
        <v>132</v>
      </c>
      <c r="D36" s="45"/>
      <c r="E36" s="6" t="s">
        <v>133</v>
      </c>
      <c r="F36" s="47"/>
      <c r="G36" s="47"/>
      <c r="H36" s="47"/>
      <c r="I36" s="43" t="s">
        <v>36</v>
      </c>
      <c r="J36" s="7"/>
      <c r="K36" s="47"/>
    </row>
    <row r="37" spans="1:11" ht="13.5">
      <c r="A37" s="46" t="s">
        <v>3</v>
      </c>
      <c r="B37" s="58" t="s">
        <v>76</v>
      </c>
      <c r="C37" s="46" t="s">
        <v>8</v>
      </c>
      <c r="D37" s="9" t="s">
        <v>107</v>
      </c>
      <c r="E37" s="44"/>
      <c r="F37" s="9" t="s">
        <v>135</v>
      </c>
      <c r="G37" s="46" t="s">
        <v>8</v>
      </c>
      <c r="H37" s="46" t="s">
        <v>8</v>
      </c>
      <c r="I37" s="13" t="s">
        <v>114</v>
      </c>
      <c r="J37" s="8"/>
      <c r="K37" s="46">
        <v>3</v>
      </c>
    </row>
    <row r="38" spans="1:11" ht="40.5">
      <c r="A38" s="47"/>
      <c r="B38" s="57"/>
      <c r="C38" s="47"/>
      <c r="D38" s="6" t="s">
        <v>134</v>
      </c>
      <c r="E38" s="45"/>
      <c r="F38" s="6" t="s">
        <v>136</v>
      </c>
      <c r="G38" s="47"/>
      <c r="H38" s="47"/>
      <c r="I38" s="6" t="s">
        <v>37</v>
      </c>
      <c r="J38" s="7"/>
      <c r="K38" s="47"/>
    </row>
    <row r="39" spans="1:11" ht="13.5">
      <c r="A39" s="46" t="s">
        <v>4</v>
      </c>
      <c r="B39" s="58" t="s">
        <v>99</v>
      </c>
      <c r="C39" s="5" t="s">
        <v>24</v>
      </c>
      <c r="D39" s="46" t="s">
        <v>8</v>
      </c>
      <c r="E39" s="9" t="s">
        <v>110</v>
      </c>
      <c r="F39" s="44"/>
      <c r="G39" s="46" t="s">
        <v>8</v>
      </c>
      <c r="H39" s="46" t="s">
        <v>8</v>
      </c>
      <c r="I39" s="11" t="s">
        <v>115</v>
      </c>
      <c r="J39" s="8"/>
      <c r="K39" s="46">
        <v>1</v>
      </c>
    </row>
    <row r="40" spans="1:11" ht="40.5">
      <c r="A40" s="47"/>
      <c r="B40" s="57"/>
      <c r="C40" s="6" t="s">
        <v>130</v>
      </c>
      <c r="D40" s="47"/>
      <c r="E40" s="6" t="s">
        <v>137</v>
      </c>
      <c r="F40" s="45"/>
      <c r="G40" s="47"/>
      <c r="H40" s="47"/>
      <c r="I40" s="6" t="s">
        <v>25</v>
      </c>
      <c r="J40" s="7"/>
      <c r="K40" s="47"/>
    </row>
    <row r="43" spans="1:11" ht="13.5">
      <c r="A43" s="48" t="s">
        <v>32</v>
      </c>
      <c r="B43" s="49"/>
      <c r="C43" s="1" t="s">
        <v>17</v>
      </c>
      <c r="D43" s="42" t="s">
        <v>10</v>
      </c>
      <c r="E43" s="42" t="s">
        <v>11</v>
      </c>
      <c r="F43" s="42" t="s">
        <v>12</v>
      </c>
      <c r="G43" s="42" t="s">
        <v>8</v>
      </c>
      <c r="H43" s="42" t="s">
        <v>23</v>
      </c>
      <c r="I43" s="46" t="s">
        <v>7</v>
      </c>
      <c r="J43" s="46" t="s">
        <v>22</v>
      </c>
      <c r="K43" s="46" t="s">
        <v>21</v>
      </c>
    </row>
    <row r="44" spans="1:11" ht="13.5">
      <c r="A44" s="50"/>
      <c r="B44" s="51"/>
      <c r="C44" s="3" t="s">
        <v>77</v>
      </c>
      <c r="D44" s="4" t="s">
        <v>71</v>
      </c>
      <c r="E44" s="4" t="s">
        <v>79</v>
      </c>
      <c r="F44" s="4" t="s">
        <v>70</v>
      </c>
      <c r="G44" s="43" t="s">
        <v>8</v>
      </c>
      <c r="H44" s="43" t="s">
        <v>23</v>
      </c>
      <c r="I44" s="47"/>
      <c r="J44" s="47"/>
      <c r="K44" s="47"/>
    </row>
    <row r="45" spans="1:11" ht="13.5">
      <c r="A45" s="54" t="s">
        <v>9</v>
      </c>
      <c r="B45" s="56" t="s">
        <v>100</v>
      </c>
      <c r="C45" s="44"/>
      <c r="D45" s="5" t="s">
        <v>105</v>
      </c>
      <c r="E45" s="46" t="s">
        <v>8</v>
      </c>
      <c r="F45" s="79" t="s">
        <v>112</v>
      </c>
      <c r="G45" s="46" t="s">
        <v>8</v>
      </c>
      <c r="H45" s="46" t="s">
        <v>8</v>
      </c>
      <c r="I45" s="5" t="s">
        <v>116</v>
      </c>
      <c r="J45" s="5"/>
      <c r="K45" s="46">
        <v>4</v>
      </c>
    </row>
    <row r="46" spans="1:11" ht="40.5">
      <c r="A46" s="47"/>
      <c r="B46" s="57"/>
      <c r="C46" s="45"/>
      <c r="D46" s="6" t="s">
        <v>138</v>
      </c>
      <c r="E46" s="47"/>
      <c r="F46" s="6" t="s">
        <v>142</v>
      </c>
      <c r="G46" s="47"/>
      <c r="H46" s="47"/>
      <c r="I46" s="43" t="s">
        <v>36</v>
      </c>
      <c r="J46" s="7"/>
      <c r="K46" s="47"/>
    </row>
    <row r="47" spans="1:11" ht="13.5">
      <c r="A47" s="46" t="s">
        <v>10</v>
      </c>
      <c r="B47" s="58" t="s">
        <v>101</v>
      </c>
      <c r="C47" s="5" t="s">
        <v>110</v>
      </c>
      <c r="D47" s="44"/>
      <c r="E47" s="9" t="s">
        <v>107</v>
      </c>
      <c r="F47" s="46" t="s">
        <v>8</v>
      </c>
      <c r="G47" s="46" t="s">
        <v>8</v>
      </c>
      <c r="H47" s="46" t="s">
        <v>8</v>
      </c>
      <c r="I47" s="42" t="s">
        <v>115</v>
      </c>
      <c r="J47" s="8"/>
      <c r="K47" s="46">
        <v>1</v>
      </c>
    </row>
    <row r="48" spans="1:11" ht="40.5">
      <c r="A48" s="47"/>
      <c r="B48" s="57"/>
      <c r="C48" s="6" t="s">
        <v>139</v>
      </c>
      <c r="D48" s="45"/>
      <c r="E48" s="6" t="s">
        <v>140</v>
      </c>
      <c r="F48" s="47"/>
      <c r="G48" s="47"/>
      <c r="H48" s="47"/>
      <c r="I48" s="43" t="s">
        <v>28</v>
      </c>
      <c r="J48" s="7"/>
      <c r="K48" s="47"/>
    </row>
    <row r="49" spans="1:11" ht="13.5">
      <c r="A49" s="46" t="s">
        <v>11</v>
      </c>
      <c r="B49" s="58" t="s">
        <v>102</v>
      </c>
      <c r="C49" s="46" t="s">
        <v>8</v>
      </c>
      <c r="D49" s="9" t="s">
        <v>112</v>
      </c>
      <c r="E49" s="44"/>
      <c r="F49" s="9" t="s">
        <v>112</v>
      </c>
      <c r="G49" s="46" t="s">
        <v>8</v>
      </c>
      <c r="H49" s="46" t="s">
        <v>8</v>
      </c>
      <c r="I49" s="10" t="s">
        <v>116</v>
      </c>
      <c r="J49" s="8"/>
      <c r="K49" s="46">
        <v>3</v>
      </c>
    </row>
    <row r="50" spans="1:11" ht="40.5">
      <c r="A50" s="47"/>
      <c r="B50" s="57"/>
      <c r="C50" s="47"/>
      <c r="D50" s="6" t="s">
        <v>141</v>
      </c>
      <c r="E50" s="45"/>
      <c r="F50" s="6" t="s">
        <v>155</v>
      </c>
      <c r="G50" s="47"/>
      <c r="H50" s="47"/>
      <c r="I50" s="6" t="s">
        <v>37</v>
      </c>
      <c r="J50" s="7"/>
      <c r="K50" s="47"/>
    </row>
    <row r="51" spans="1:11" ht="13.5">
      <c r="A51" s="46" t="s">
        <v>12</v>
      </c>
      <c r="B51" s="58" t="s">
        <v>103</v>
      </c>
      <c r="C51" s="79" t="s">
        <v>107</v>
      </c>
      <c r="D51" s="46" t="s">
        <v>8</v>
      </c>
      <c r="E51" s="9" t="s">
        <v>107</v>
      </c>
      <c r="F51" s="44"/>
      <c r="G51" s="46" t="s">
        <v>8</v>
      </c>
      <c r="H51" s="46" t="s">
        <v>8</v>
      </c>
      <c r="I51" s="14" t="s">
        <v>115</v>
      </c>
      <c r="J51" s="8"/>
      <c r="K51" s="46">
        <v>2</v>
      </c>
    </row>
    <row r="52" spans="1:11" ht="40.5">
      <c r="A52" s="47"/>
      <c r="B52" s="57"/>
      <c r="C52" s="6" t="s">
        <v>143</v>
      </c>
      <c r="D52" s="47"/>
      <c r="E52" s="6" t="s">
        <v>156</v>
      </c>
      <c r="F52" s="45"/>
      <c r="G52" s="47"/>
      <c r="H52" s="47"/>
      <c r="I52" s="6" t="s">
        <v>30</v>
      </c>
      <c r="J52" s="7"/>
      <c r="K52" s="47"/>
    </row>
  </sheetData>
  <sheetProtection/>
  <mergeCells count="152">
    <mergeCell ref="G51:G52"/>
    <mergeCell ref="L19:L20"/>
    <mergeCell ref="L21:L22"/>
    <mergeCell ref="L11:L12"/>
    <mergeCell ref="G17:G18"/>
    <mergeCell ref="G49:G50"/>
    <mergeCell ref="H49:H50"/>
    <mergeCell ref="K49:K50"/>
    <mergeCell ref="G33:G34"/>
    <mergeCell ref="G39:G40"/>
    <mergeCell ref="D51:D52"/>
    <mergeCell ref="F51:F52"/>
    <mergeCell ref="H51:H52"/>
    <mergeCell ref="K51:K52"/>
    <mergeCell ref="A49:A50"/>
    <mergeCell ref="B49:B50"/>
    <mergeCell ref="C49:C50"/>
    <mergeCell ref="E49:E50"/>
    <mergeCell ref="A51:A52"/>
    <mergeCell ref="B51:B52"/>
    <mergeCell ref="H47:H48"/>
    <mergeCell ref="K47:K48"/>
    <mergeCell ref="C45:C46"/>
    <mergeCell ref="E45:E46"/>
    <mergeCell ref="H45:H46"/>
    <mergeCell ref="D47:D48"/>
    <mergeCell ref="F47:F48"/>
    <mergeCell ref="K45:K46"/>
    <mergeCell ref="G45:G46"/>
    <mergeCell ref="G47:G48"/>
    <mergeCell ref="A47:A48"/>
    <mergeCell ref="B47:B48"/>
    <mergeCell ref="A43:B44"/>
    <mergeCell ref="A45:A46"/>
    <mergeCell ref="B45:B46"/>
    <mergeCell ref="I43:I44"/>
    <mergeCell ref="J43:J44"/>
    <mergeCell ref="K43:K44"/>
    <mergeCell ref="G37:G38"/>
    <mergeCell ref="H37:H38"/>
    <mergeCell ref="K37:K38"/>
    <mergeCell ref="F39:F40"/>
    <mergeCell ref="H39:H40"/>
    <mergeCell ref="K39:K40"/>
    <mergeCell ref="A37:A38"/>
    <mergeCell ref="B37:B38"/>
    <mergeCell ref="C37:C38"/>
    <mergeCell ref="E37:E38"/>
    <mergeCell ref="A39:A40"/>
    <mergeCell ref="B39:B40"/>
    <mergeCell ref="D39:D40"/>
    <mergeCell ref="K33:K34"/>
    <mergeCell ref="A35:A36"/>
    <mergeCell ref="B35:B36"/>
    <mergeCell ref="D35:D36"/>
    <mergeCell ref="F35:F36"/>
    <mergeCell ref="G35:G36"/>
    <mergeCell ref="H35:H36"/>
    <mergeCell ref="K35:K36"/>
    <mergeCell ref="A33:A34"/>
    <mergeCell ref="B33:B34"/>
    <mergeCell ref="C33:C34"/>
    <mergeCell ref="E33:E34"/>
    <mergeCell ref="H33:H34"/>
    <mergeCell ref="K27:K28"/>
    <mergeCell ref="A31:B32"/>
    <mergeCell ref="I31:I32"/>
    <mergeCell ref="J31:J32"/>
    <mergeCell ref="K31:K32"/>
    <mergeCell ref="F27:F28"/>
    <mergeCell ref="A27:A28"/>
    <mergeCell ref="B27:B28"/>
    <mergeCell ref="D27:D28"/>
    <mergeCell ref="E27:E28"/>
    <mergeCell ref="K23:K24"/>
    <mergeCell ref="A25:A26"/>
    <mergeCell ref="B25:B26"/>
    <mergeCell ref="D25:D26"/>
    <mergeCell ref="E25:E26"/>
    <mergeCell ref="K25:K26"/>
    <mergeCell ref="C25:C26"/>
    <mergeCell ref="A23:A24"/>
    <mergeCell ref="B23:B24"/>
    <mergeCell ref="C23:C24"/>
    <mergeCell ref="K19:K20"/>
    <mergeCell ref="A21:A22"/>
    <mergeCell ref="B21:B22"/>
    <mergeCell ref="C21:C22"/>
    <mergeCell ref="G21:G22"/>
    <mergeCell ref="H21:H22"/>
    <mergeCell ref="K21:K22"/>
    <mergeCell ref="A19:A20"/>
    <mergeCell ref="F19:F20"/>
    <mergeCell ref="G19:G20"/>
    <mergeCell ref="J15:J16"/>
    <mergeCell ref="D19:D20"/>
    <mergeCell ref="D23:D24"/>
    <mergeCell ref="H19:H20"/>
    <mergeCell ref="A17:A18"/>
    <mergeCell ref="B17:B18"/>
    <mergeCell ref="E17:E18"/>
    <mergeCell ref="F17:F18"/>
    <mergeCell ref="K17:K18"/>
    <mergeCell ref="I15:I16"/>
    <mergeCell ref="C17:C18"/>
    <mergeCell ref="A15:B16"/>
    <mergeCell ref="E11:E12"/>
    <mergeCell ref="A3:A4"/>
    <mergeCell ref="B3:B4"/>
    <mergeCell ref="A9:A10"/>
    <mergeCell ref="B9:B10"/>
    <mergeCell ref="K15:K16"/>
    <mergeCell ref="B5:B6"/>
    <mergeCell ref="K1:K2"/>
    <mergeCell ref="J1:J2"/>
    <mergeCell ref="B11:B12"/>
    <mergeCell ref="A11:A12"/>
    <mergeCell ref="B19:B20"/>
    <mergeCell ref="F3:F4"/>
    <mergeCell ref="E7:E8"/>
    <mergeCell ref="A7:A8"/>
    <mergeCell ref="B7:B8"/>
    <mergeCell ref="F5:F6"/>
    <mergeCell ref="G5:G6"/>
    <mergeCell ref="G7:G8"/>
    <mergeCell ref="K3:K4"/>
    <mergeCell ref="H3:H4"/>
    <mergeCell ref="A1:B2"/>
    <mergeCell ref="D5:D6"/>
    <mergeCell ref="C3:C4"/>
    <mergeCell ref="E3:E4"/>
    <mergeCell ref="A5:A6"/>
    <mergeCell ref="K5:K6"/>
    <mergeCell ref="K7:K8"/>
    <mergeCell ref="H5:H6"/>
    <mergeCell ref="K9:K10"/>
    <mergeCell ref="K11:K12"/>
    <mergeCell ref="C7:C8"/>
    <mergeCell ref="C9:C10"/>
    <mergeCell ref="D9:D10"/>
    <mergeCell ref="D11:D12"/>
    <mergeCell ref="H9:H10"/>
    <mergeCell ref="G25:G26"/>
    <mergeCell ref="H27:H28"/>
    <mergeCell ref="F23:F24"/>
    <mergeCell ref="E21:E22"/>
    <mergeCell ref="H23:H24"/>
    <mergeCell ref="I1:I2"/>
    <mergeCell ref="H7:H8"/>
    <mergeCell ref="H11:H12"/>
    <mergeCell ref="F9:F10"/>
    <mergeCell ref="G11:G1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45"/>
  <sheetViews>
    <sheetView showGridLines="0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18" width="2.25390625" style="16" customWidth="1"/>
    <col min="19" max="19" width="2.50390625" style="16" bestFit="1" customWidth="1"/>
    <col min="20" max="20" width="2.25390625" style="16" customWidth="1"/>
    <col min="21" max="21" width="2.50390625" style="16" bestFit="1" customWidth="1"/>
    <col min="22" max="22" width="2.25390625" style="16" customWidth="1"/>
    <col min="23" max="23" width="2.50390625" style="16" bestFit="1" customWidth="1"/>
    <col min="24" max="53" width="2.25390625" style="16" customWidth="1"/>
    <col min="54" max="54" width="2.50390625" style="16" bestFit="1" customWidth="1"/>
    <col min="55" max="16384" width="2.25390625" style="16" customWidth="1"/>
  </cols>
  <sheetData>
    <row r="2" spans="8:41" ht="13.5">
      <c r="H2" s="17" t="s">
        <v>39</v>
      </c>
      <c r="AO2" s="17" t="s">
        <v>40</v>
      </c>
    </row>
    <row r="4" spans="7:48" ht="14.25">
      <c r="G4" s="60" t="s">
        <v>59</v>
      </c>
      <c r="H4" s="60"/>
      <c r="I4" s="60"/>
      <c r="J4" s="60"/>
      <c r="K4" s="60"/>
      <c r="L4" s="60"/>
      <c r="M4" s="60"/>
      <c r="N4" s="18"/>
      <c r="O4" s="20" t="s">
        <v>48</v>
      </c>
      <c r="AN4" s="62" t="s">
        <v>69</v>
      </c>
      <c r="AO4" s="62"/>
      <c r="AP4" s="62"/>
      <c r="AQ4" s="62"/>
      <c r="AR4" s="62"/>
      <c r="AS4" s="62"/>
      <c r="AT4" s="62"/>
      <c r="AU4" s="19"/>
      <c r="AV4" s="20" t="s">
        <v>43</v>
      </c>
    </row>
    <row r="5" spans="7:53" ht="14.25">
      <c r="G5" s="60"/>
      <c r="H5" s="60"/>
      <c r="I5" s="60"/>
      <c r="J5" s="60"/>
      <c r="K5" s="60"/>
      <c r="L5" s="60"/>
      <c r="M5" s="60"/>
      <c r="N5" s="18"/>
      <c r="O5" s="33"/>
      <c r="P5" s="33"/>
      <c r="Q5" s="33"/>
      <c r="R5" s="33"/>
      <c r="S5" s="33"/>
      <c r="T5" s="34"/>
      <c r="AN5" s="62"/>
      <c r="AO5" s="62"/>
      <c r="AP5" s="62"/>
      <c r="AQ5" s="62"/>
      <c r="AR5" s="62"/>
      <c r="AS5" s="62"/>
      <c r="AT5" s="62"/>
      <c r="AU5" s="19"/>
      <c r="AV5" s="67"/>
      <c r="AW5" s="67"/>
      <c r="AX5" s="67"/>
      <c r="AY5" s="67"/>
      <c r="AZ5" s="67"/>
      <c r="BA5" s="68"/>
    </row>
    <row r="6" spans="15:55" ht="14.25" thickBot="1">
      <c r="O6" s="23"/>
      <c r="P6" s="23"/>
      <c r="Q6" s="23"/>
      <c r="R6" s="23"/>
      <c r="S6" s="23"/>
      <c r="T6" s="35"/>
      <c r="U6" s="27">
        <v>0</v>
      </c>
      <c r="V6" s="25"/>
      <c r="AV6" s="23"/>
      <c r="AW6" s="23"/>
      <c r="AX6" s="23"/>
      <c r="AY6" s="23"/>
      <c r="AZ6" s="23"/>
      <c r="BA6" s="69"/>
      <c r="BB6" s="74">
        <v>1</v>
      </c>
      <c r="BC6" s="31"/>
    </row>
    <row r="7" spans="15:57" ht="13.5">
      <c r="O7" s="23"/>
      <c r="P7" s="23"/>
      <c r="Q7" s="23"/>
      <c r="R7" s="23"/>
      <c r="S7" s="23"/>
      <c r="T7" s="24"/>
      <c r="U7" s="22">
        <v>2</v>
      </c>
      <c r="V7" s="28"/>
      <c r="W7" s="63"/>
      <c r="X7" s="23"/>
      <c r="AV7" s="23"/>
      <c r="AW7" s="23"/>
      <c r="AX7" s="23"/>
      <c r="AY7" s="23"/>
      <c r="AZ7" s="23"/>
      <c r="BA7" s="70"/>
      <c r="BB7" s="75">
        <v>2</v>
      </c>
      <c r="BD7" s="32"/>
      <c r="BE7" s="23"/>
    </row>
    <row r="8" spans="1:57" ht="13.5" customHeight="1" thickBot="1">
      <c r="A8" s="60" t="s">
        <v>60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8"/>
      <c r="O8" s="25"/>
      <c r="P8" s="25"/>
      <c r="Q8" s="25"/>
      <c r="R8" s="25"/>
      <c r="S8" s="25"/>
      <c r="T8" s="26"/>
      <c r="V8" s="23"/>
      <c r="W8" s="63"/>
      <c r="X8" s="23"/>
      <c r="AN8" s="62" t="s">
        <v>70</v>
      </c>
      <c r="AO8" s="62"/>
      <c r="AP8" s="62"/>
      <c r="AQ8" s="62"/>
      <c r="AR8" s="62"/>
      <c r="AS8" s="62"/>
      <c r="AT8" s="62"/>
      <c r="AU8" s="19"/>
      <c r="AV8" s="71"/>
      <c r="AW8" s="71"/>
      <c r="AX8" s="71"/>
      <c r="AY8" s="71"/>
      <c r="AZ8" s="71"/>
      <c r="BA8" s="72"/>
      <c r="BD8" s="32"/>
      <c r="BE8" s="23"/>
    </row>
    <row r="9" spans="1:58" ht="13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8"/>
      <c r="O9" s="20" t="s">
        <v>49</v>
      </c>
      <c r="V9" s="23"/>
      <c r="W9" s="63"/>
      <c r="X9" s="23"/>
      <c r="Y9" s="40" t="s">
        <v>58</v>
      </c>
      <c r="Z9" s="40"/>
      <c r="AA9" s="40"/>
      <c r="AB9" s="40"/>
      <c r="AC9" s="40"/>
      <c r="AD9" s="40"/>
      <c r="AE9" s="40"/>
      <c r="AN9" s="62"/>
      <c r="AO9" s="62"/>
      <c r="AP9" s="62"/>
      <c r="AQ9" s="62"/>
      <c r="AR9" s="62"/>
      <c r="AS9" s="62"/>
      <c r="AT9" s="62"/>
      <c r="AU9" s="19"/>
      <c r="AV9" s="20" t="s">
        <v>44</v>
      </c>
      <c r="BD9" s="32"/>
      <c r="BE9" s="23"/>
      <c r="BF9" s="40" t="s">
        <v>58</v>
      </c>
    </row>
    <row r="10" spans="22:64" ht="14.25" customHeight="1" thickBot="1">
      <c r="V10" s="23"/>
      <c r="W10" s="65">
        <v>2</v>
      </c>
      <c r="X10" s="25"/>
      <c r="Y10" s="61" t="s">
        <v>145</v>
      </c>
      <c r="Z10" s="61"/>
      <c r="AA10" s="61"/>
      <c r="AB10" s="61"/>
      <c r="AC10" s="61"/>
      <c r="AD10" s="61"/>
      <c r="AE10" s="61"/>
      <c r="AF10" s="61"/>
      <c r="AG10" s="61"/>
      <c r="BD10" s="30">
        <v>2</v>
      </c>
      <c r="BE10" s="25"/>
      <c r="BF10" s="61" t="s">
        <v>148</v>
      </c>
      <c r="BG10" s="61"/>
      <c r="BH10" s="61"/>
      <c r="BI10" s="61"/>
      <c r="BJ10" s="61"/>
      <c r="BK10" s="61"/>
      <c r="BL10" s="61"/>
    </row>
    <row r="11" spans="22:64" ht="13.5" customHeight="1">
      <c r="V11" s="23"/>
      <c r="W11" s="66">
        <v>1</v>
      </c>
      <c r="Y11" s="61"/>
      <c r="Z11" s="61"/>
      <c r="AA11" s="61"/>
      <c r="AB11" s="61"/>
      <c r="AC11" s="61"/>
      <c r="AD11" s="61"/>
      <c r="AE11" s="61"/>
      <c r="AF11" s="61"/>
      <c r="AG11" s="61"/>
      <c r="BC11" s="35"/>
      <c r="BD11" s="21">
        <v>0</v>
      </c>
      <c r="BF11" s="61"/>
      <c r="BG11" s="61"/>
      <c r="BH11" s="61"/>
      <c r="BI11" s="61"/>
      <c r="BJ11" s="61"/>
      <c r="BK11" s="61"/>
      <c r="BL11" s="61"/>
    </row>
    <row r="12" spans="7:58" ht="15" thickBot="1">
      <c r="G12" s="60" t="s">
        <v>61</v>
      </c>
      <c r="H12" s="60"/>
      <c r="I12" s="60"/>
      <c r="J12" s="60"/>
      <c r="K12" s="60"/>
      <c r="L12" s="60"/>
      <c r="M12" s="60"/>
      <c r="N12" s="18"/>
      <c r="O12" s="20" t="s">
        <v>50</v>
      </c>
      <c r="V12" s="23"/>
      <c r="W12" s="64"/>
      <c r="Y12" s="40" t="s">
        <v>144</v>
      </c>
      <c r="AN12" s="62" t="s">
        <v>0</v>
      </c>
      <c r="AO12" s="62"/>
      <c r="AP12" s="62"/>
      <c r="AQ12" s="62"/>
      <c r="AR12" s="62"/>
      <c r="AS12" s="62"/>
      <c r="AT12" s="62"/>
      <c r="AU12" s="19"/>
      <c r="AV12" s="20" t="s">
        <v>50</v>
      </c>
      <c r="BC12" s="35"/>
      <c r="BF12" s="40" t="s">
        <v>144</v>
      </c>
    </row>
    <row r="13" spans="7:66" ht="14.25">
      <c r="G13" s="60"/>
      <c r="H13" s="60"/>
      <c r="I13" s="60"/>
      <c r="J13" s="60"/>
      <c r="K13" s="60"/>
      <c r="L13" s="60"/>
      <c r="M13" s="60"/>
      <c r="N13" s="18"/>
      <c r="O13" s="28"/>
      <c r="P13" s="28"/>
      <c r="Q13" s="28"/>
      <c r="R13" s="28"/>
      <c r="S13" s="28"/>
      <c r="T13" s="29"/>
      <c r="V13" s="23"/>
      <c r="W13" s="64"/>
      <c r="Y13" s="61" t="s">
        <v>146</v>
      </c>
      <c r="Z13" s="61"/>
      <c r="AA13" s="61"/>
      <c r="AB13" s="61"/>
      <c r="AC13" s="61"/>
      <c r="AD13" s="61"/>
      <c r="AE13" s="61"/>
      <c r="AF13" s="61"/>
      <c r="AG13" s="61"/>
      <c r="AN13" s="62"/>
      <c r="AO13" s="62"/>
      <c r="AP13" s="62"/>
      <c r="AQ13" s="62"/>
      <c r="AR13" s="62"/>
      <c r="AS13" s="62"/>
      <c r="AT13" s="62"/>
      <c r="AU13" s="19"/>
      <c r="AV13" s="33"/>
      <c r="AW13" s="33"/>
      <c r="AX13" s="33"/>
      <c r="AY13" s="33"/>
      <c r="AZ13" s="33"/>
      <c r="BA13" s="34"/>
      <c r="BC13" s="35"/>
      <c r="BF13" s="61" t="s">
        <v>150</v>
      </c>
      <c r="BG13" s="61"/>
      <c r="BH13" s="61"/>
      <c r="BI13" s="61"/>
      <c r="BJ13" s="61"/>
      <c r="BK13" s="61"/>
      <c r="BL13" s="61"/>
      <c r="BM13" s="61"/>
      <c r="BN13" s="61"/>
    </row>
    <row r="14" spans="15:66" ht="14.25" thickBot="1">
      <c r="O14" s="23"/>
      <c r="P14" s="23"/>
      <c r="Q14" s="23"/>
      <c r="R14" s="23"/>
      <c r="S14" s="23"/>
      <c r="T14" s="24"/>
      <c r="U14" s="30">
        <v>2</v>
      </c>
      <c r="V14" s="25"/>
      <c r="W14" s="64"/>
      <c r="Y14" s="61"/>
      <c r="Z14" s="61"/>
      <c r="AA14" s="61"/>
      <c r="AB14" s="61"/>
      <c r="AC14" s="61"/>
      <c r="AD14" s="61"/>
      <c r="AE14" s="61"/>
      <c r="AF14" s="61"/>
      <c r="AG14" s="61"/>
      <c r="AV14" s="23"/>
      <c r="AW14" s="23"/>
      <c r="AX14" s="23"/>
      <c r="AY14" s="23"/>
      <c r="AZ14" s="23"/>
      <c r="BA14" s="35"/>
      <c r="BB14" s="27">
        <v>1</v>
      </c>
      <c r="BC14" s="39"/>
      <c r="BF14" s="61"/>
      <c r="BG14" s="61"/>
      <c r="BH14" s="61"/>
      <c r="BI14" s="61"/>
      <c r="BJ14" s="61"/>
      <c r="BK14" s="61"/>
      <c r="BL14" s="61"/>
      <c r="BM14" s="61"/>
      <c r="BN14" s="61"/>
    </row>
    <row r="15" spans="15:54" ht="13.5">
      <c r="O15" s="23"/>
      <c r="P15" s="23"/>
      <c r="Q15" s="23"/>
      <c r="R15" s="23"/>
      <c r="S15" s="23"/>
      <c r="T15" s="35"/>
      <c r="U15" s="21">
        <v>1</v>
      </c>
      <c r="AV15" s="23"/>
      <c r="AW15" s="23"/>
      <c r="AX15" s="23"/>
      <c r="AY15" s="23"/>
      <c r="AZ15" s="23"/>
      <c r="BA15" s="24"/>
      <c r="BB15" s="22">
        <v>2</v>
      </c>
    </row>
    <row r="16" spans="1:53" ht="13.5" customHeight="1" thickBot="1">
      <c r="A16" s="60" t="s">
        <v>62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8"/>
      <c r="O16" s="36"/>
      <c r="P16" s="36"/>
      <c r="Q16" s="36"/>
      <c r="R16" s="36"/>
      <c r="S16" s="36"/>
      <c r="T16" s="37"/>
      <c r="AJ16" s="62" t="s">
        <v>71</v>
      </c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19"/>
      <c r="AV16" s="25"/>
      <c r="AW16" s="25"/>
      <c r="AX16" s="25"/>
      <c r="AY16" s="25"/>
      <c r="AZ16" s="25"/>
      <c r="BA16" s="26"/>
    </row>
    <row r="17" spans="1:48" ht="13.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8"/>
      <c r="O17" s="20" t="s">
        <v>51</v>
      </c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19"/>
      <c r="AV17" s="20" t="s">
        <v>45</v>
      </c>
    </row>
    <row r="20" spans="8:41" ht="13.5">
      <c r="H20" s="17" t="s">
        <v>41</v>
      </c>
      <c r="AO20" s="17" t="s">
        <v>42</v>
      </c>
    </row>
    <row r="22" spans="1:48" ht="13.5" customHeight="1">
      <c r="A22" s="60" t="s">
        <v>63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8"/>
      <c r="O22" s="20" t="s">
        <v>52</v>
      </c>
      <c r="AN22" s="62" t="s">
        <v>76</v>
      </c>
      <c r="AO22" s="62"/>
      <c r="AP22" s="62"/>
      <c r="AQ22" s="62"/>
      <c r="AR22" s="62"/>
      <c r="AS22" s="62"/>
      <c r="AT22" s="62"/>
      <c r="AU22" s="41"/>
      <c r="AV22" s="20" t="s">
        <v>72</v>
      </c>
    </row>
    <row r="23" spans="1:53" ht="13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8"/>
      <c r="O23" s="67"/>
      <c r="P23" s="67"/>
      <c r="Q23" s="67"/>
      <c r="R23" s="67"/>
      <c r="S23" s="67"/>
      <c r="T23" s="68"/>
      <c r="AN23" s="62"/>
      <c r="AO23" s="62"/>
      <c r="AP23" s="62"/>
      <c r="AQ23" s="62"/>
      <c r="AR23" s="62"/>
      <c r="AS23" s="62"/>
      <c r="AT23" s="62"/>
      <c r="AU23" s="41"/>
      <c r="AV23" s="67"/>
      <c r="AW23" s="67"/>
      <c r="AX23" s="67"/>
      <c r="AY23" s="67"/>
      <c r="AZ23" s="67"/>
      <c r="BA23" s="68"/>
    </row>
    <row r="24" spans="15:55" ht="14.25" thickBot="1">
      <c r="O24" s="23"/>
      <c r="P24" s="23"/>
      <c r="Q24" s="23"/>
      <c r="R24" s="23"/>
      <c r="S24" s="23"/>
      <c r="T24" s="69"/>
      <c r="AV24" s="23"/>
      <c r="AW24" s="23"/>
      <c r="AX24" s="23"/>
      <c r="AY24" s="23"/>
      <c r="AZ24" s="23"/>
      <c r="BA24" s="69"/>
      <c r="BB24" s="74">
        <v>0</v>
      </c>
      <c r="BC24" s="31"/>
    </row>
    <row r="25" spans="15:57" ht="14.25" thickBot="1">
      <c r="O25" s="23"/>
      <c r="P25" s="23"/>
      <c r="Q25" s="23"/>
      <c r="R25" s="23"/>
      <c r="S25" s="23"/>
      <c r="T25" s="69"/>
      <c r="U25" s="74">
        <v>0</v>
      </c>
      <c r="V25" s="25"/>
      <c r="AV25" s="23"/>
      <c r="AW25" s="23"/>
      <c r="AX25" s="23"/>
      <c r="AY25" s="23"/>
      <c r="AZ25" s="23"/>
      <c r="BA25" s="70"/>
      <c r="BB25" s="75">
        <v>2</v>
      </c>
      <c r="BD25" s="32"/>
      <c r="BE25" s="23"/>
    </row>
    <row r="26" spans="7:57" ht="15" thickBot="1">
      <c r="G26" s="60" t="s">
        <v>64</v>
      </c>
      <c r="H26" s="60"/>
      <c r="I26" s="60"/>
      <c r="J26" s="60"/>
      <c r="K26" s="60"/>
      <c r="L26" s="60"/>
      <c r="M26" s="60"/>
      <c r="N26" s="18"/>
      <c r="O26" s="20" t="s">
        <v>46</v>
      </c>
      <c r="T26" s="24"/>
      <c r="U26" s="75">
        <v>2</v>
      </c>
      <c r="V26" s="28"/>
      <c r="W26" s="63"/>
      <c r="AN26" s="62" t="s">
        <v>77</v>
      </c>
      <c r="AO26" s="62"/>
      <c r="AP26" s="62"/>
      <c r="AQ26" s="62"/>
      <c r="AR26" s="62"/>
      <c r="AS26" s="62"/>
      <c r="AT26" s="62"/>
      <c r="AU26" s="41"/>
      <c r="AV26" s="71"/>
      <c r="AW26" s="71"/>
      <c r="AX26" s="71"/>
      <c r="AY26" s="71"/>
      <c r="AZ26" s="71"/>
      <c r="BA26" s="72"/>
      <c r="BD26" s="32"/>
      <c r="BE26" s="23"/>
    </row>
    <row r="27" spans="7:58" ht="14.25">
      <c r="G27" s="60"/>
      <c r="H27" s="60"/>
      <c r="I27" s="60"/>
      <c r="J27" s="60"/>
      <c r="K27" s="60"/>
      <c r="L27" s="60"/>
      <c r="M27" s="60"/>
      <c r="N27" s="18"/>
      <c r="O27" s="33"/>
      <c r="P27" s="33"/>
      <c r="Q27" s="33"/>
      <c r="R27" s="34"/>
      <c r="T27" s="24"/>
      <c r="V27" s="23"/>
      <c r="W27" s="63"/>
      <c r="AN27" s="62"/>
      <c r="AO27" s="62"/>
      <c r="AP27" s="62"/>
      <c r="AQ27" s="62"/>
      <c r="AR27" s="62"/>
      <c r="AS27" s="62"/>
      <c r="AT27" s="62"/>
      <c r="AU27" s="41"/>
      <c r="AV27" s="20" t="s">
        <v>73</v>
      </c>
      <c r="BD27" s="32"/>
      <c r="BE27" s="23"/>
      <c r="BF27" s="40" t="s">
        <v>58</v>
      </c>
    </row>
    <row r="28" spans="15:64" ht="14.25" thickBot="1">
      <c r="O28" s="23"/>
      <c r="P28" s="23"/>
      <c r="Q28" s="23"/>
      <c r="R28" s="35"/>
      <c r="S28" s="27">
        <v>0</v>
      </c>
      <c r="T28" s="26"/>
      <c r="V28" s="23"/>
      <c r="W28" s="63"/>
      <c r="BD28" s="30">
        <v>2</v>
      </c>
      <c r="BE28" s="25"/>
      <c r="BF28" s="61" t="s">
        <v>149</v>
      </c>
      <c r="BG28" s="61"/>
      <c r="BH28" s="61"/>
      <c r="BI28" s="61"/>
      <c r="BJ28" s="61"/>
      <c r="BK28" s="61"/>
      <c r="BL28" s="61"/>
    </row>
    <row r="29" spans="15:64" ht="13.5">
      <c r="O29" s="23"/>
      <c r="P29" s="23"/>
      <c r="Q29" s="23"/>
      <c r="R29" s="24"/>
      <c r="S29" s="22">
        <v>2</v>
      </c>
      <c r="V29" s="23"/>
      <c r="W29" s="63"/>
      <c r="BC29" s="35"/>
      <c r="BD29" s="21">
        <v>0</v>
      </c>
      <c r="BF29" s="61"/>
      <c r="BG29" s="61"/>
      <c r="BH29" s="61"/>
      <c r="BI29" s="61"/>
      <c r="BJ29" s="61"/>
      <c r="BK29" s="61"/>
      <c r="BL29" s="61"/>
    </row>
    <row r="30" spans="2:55" ht="15" thickBot="1">
      <c r="B30" s="60" t="s">
        <v>65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18"/>
      <c r="O30" s="25"/>
      <c r="P30" s="25"/>
      <c r="Q30" s="25"/>
      <c r="R30" s="26"/>
      <c r="V30" s="23"/>
      <c r="W30" s="63"/>
      <c r="AN30" s="62" t="s">
        <v>78</v>
      </c>
      <c r="AO30" s="62"/>
      <c r="AP30" s="62"/>
      <c r="AQ30" s="62"/>
      <c r="AR30" s="62"/>
      <c r="AS30" s="62"/>
      <c r="AT30" s="62"/>
      <c r="AU30" s="41"/>
      <c r="AV30" s="20" t="s">
        <v>74</v>
      </c>
      <c r="BC30" s="35"/>
    </row>
    <row r="31" spans="2:55" ht="14.2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8"/>
      <c r="O31" s="20" t="s">
        <v>53</v>
      </c>
      <c r="V31" s="23"/>
      <c r="W31" s="63"/>
      <c r="Y31" s="40" t="s">
        <v>58</v>
      </c>
      <c r="AN31" s="62"/>
      <c r="AO31" s="62"/>
      <c r="AP31" s="62"/>
      <c r="AQ31" s="62"/>
      <c r="AR31" s="62"/>
      <c r="AS31" s="62"/>
      <c r="AT31" s="62"/>
      <c r="AU31" s="41"/>
      <c r="AV31" s="33"/>
      <c r="AW31" s="33"/>
      <c r="AX31" s="33"/>
      <c r="AY31" s="33"/>
      <c r="AZ31" s="33"/>
      <c r="BA31" s="34"/>
      <c r="BC31" s="35"/>
    </row>
    <row r="32" spans="22:55" ht="14.25" customHeight="1" thickBot="1">
      <c r="V32" s="23"/>
      <c r="W32" s="65">
        <v>2</v>
      </c>
      <c r="X32" s="25"/>
      <c r="Y32" s="61" t="s">
        <v>147</v>
      </c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V32" s="23"/>
      <c r="AW32" s="23"/>
      <c r="AX32" s="23"/>
      <c r="AY32" s="23"/>
      <c r="AZ32" s="23"/>
      <c r="BA32" s="35"/>
      <c r="BB32" s="27">
        <v>0</v>
      </c>
      <c r="BC32" s="39"/>
    </row>
    <row r="33" spans="22:54" ht="13.5" customHeight="1">
      <c r="V33" s="23"/>
      <c r="W33" s="66">
        <v>1</v>
      </c>
      <c r="X33" s="28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V33" s="23"/>
      <c r="AW33" s="23"/>
      <c r="AX33" s="23"/>
      <c r="AY33" s="23"/>
      <c r="AZ33" s="23"/>
      <c r="BA33" s="24"/>
      <c r="BB33" s="22">
        <v>2</v>
      </c>
    </row>
    <row r="34" spans="5:53" ht="13.5" customHeight="1" thickBot="1">
      <c r="E34" s="60" t="s">
        <v>57</v>
      </c>
      <c r="F34" s="60"/>
      <c r="G34" s="60"/>
      <c r="H34" s="60"/>
      <c r="I34" s="60"/>
      <c r="J34" s="60"/>
      <c r="K34" s="60"/>
      <c r="L34" s="60"/>
      <c r="M34" s="60"/>
      <c r="N34" s="18"/>
      <c r="O34" s="20" t="s">
        <v>54</v>
      </c>
      <c r="V34" s="23"/>
      <c r="W34" s="64"/>
      <c r="X34" s="23"/>
      <c r="AJ34" s="62" t="s">
        <v>79</v>
      </c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41"/>
      <c r="AV34" s="25"/>
      <c r="AW34" s="25"/>
      <c r="AX34" s="25"/>
      <c r="AY34" s="25"/>
      <c r="AZ34" s="25"/>
      <c r="BA34" s="26"/>
    </row>
    <row r="35" spans="5:48" ht="13.5" customHeight="1">
      <c r="E35" s="60"/>
      <c r="F35" s="60"/>
      <c r="G35" s="60"/>
      <c r="H35" s="60"/>
      <c r="I35" s="60"/>
      <c r="J35" s="60"/>
      <c r="K35" s="60"/>
      <c r="L35" s="60"/>
      <c r="M35" s="60"/>
      <c r="N35" s="18"/>
      <c r="O35" s="67"/>
      <c r="P35" s="67"/>
      <c r="Q35" s="67"/>
      <c r="R35" s="68"/>
      <c r="V35" s="23"/>
      <c r="W35" s="64"/>
      <c r="X35" s="23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41"/>
      <c r="AV35" s="20" t="s">
        <v>75</v>
      </c>
    </row>
    <row r="36" spans="15:24" ht="14.25" thickBot="1">
      <c r="O36" s="23"/>
      <c r="P36" s="23"/>
      <c r="Q36" s="23"/>
      <c r="R36" s="69"/>
      <c r="S36" s="74">
        <v>1</v>
      </c>
      <c r="T36" s="25"/>
      <c r="V36" s="23"/>
      <c r="W36" s="64"/>
      <c r="X36" s="23"/>
    </row>
    <row r="37" spans="15:57" ht="13.5">
      <c r="O37" s="23"/>
      <c r="P37" s="23"/>
      <c r="Q37" s="23"/>
      <c r="R37" s="70"/>
      <c r="S37" s="75">
        <v>2</v>
      </c>
      <c r="T37" s="38"/>
      <c r="V37" s="23"/>
      <c r="W37" s="64"/>
      <c r="X37" s="23"/>
      <c r="AV37" s="23"/>
      <c r="AW37" s="23"/>
      <c r="AX37" s="23"/>
      <c r="AY37" s="23"/>
      <c r="AZ37" s="78"/>
      <c r="BA37" s="23"/>
      <c r="BB37" s="23"/>
      <c r="BC37" s="23"/>
      <c r="BD37" s="23"/>
      <c r="BE37" s="23"/>
    </row>
    <row r="38" spans="7:57" ht="13.5" customHeight="1" thickBot="1">
      <c r="G38" s="60" t="s">
        <v>66</v>
      </c>
      <c r="H38" s="60"/>
      <c r="I38" s="60"/>
      <c r="J38" s="60"/>
      <c r="K38" s="60"/>
      <c r="L38" s="60"/>
      <c r="M38" s="60"/>
      <c r="N38" s="18"/>
      <c r="O38" s="71"/>
      <c r="P38" s="71"/>
      <c r="Q38" s="71"/>
      <c r="R38" s="72"/>
      <c r="T38" s="35"/>
      <c r="V38" s="23"/>
      <c r="W38" s="64"/>
      <c r="X38" s="23"/>
      <c r="AU38" s="19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7:57" ht="13.5" customHeight="1" thickBot="1">
      <c r="G39" s="60"/>
      <c r="H39" s="60"/>
      <c r="I39" s="60"/>
      <c r="J39" s="60"/>
      <c r="K39" s="60"/>
      <c r="L39" s="60"/>
      <c r="M39" s="60"/>
      <c r="N39" s="18"/>
      <c r="O39" s="20" t="s">
        <v>55</v>
      </c>
      <c r="T39" s="35"/>
      <c r="U39" s="27">
        <v>0</v>
      </c>
      <c r="V39" s="25"/>
      <c r="W39" s="64"/>
      <c r="X39" s="23"/>
      <c r="AU39" s="19"/>
      <c r="AV39" s="77"/>
      <c r="AW39" s="23"/>
      <c r="AX39" s="23"/>
      <c r="AY39" s="23"/>
      <c r="AZ39" s="23"/>
      <c r="BA39" s="23"/>
      <c r="BB39" s="76"/>
      <c r="BC39" s="23"/>
      <c r="BD39" s="23"/>
      <c r="BE39" s="23"/>
    </row>
    <row r="40" spans="1:57" ht="13.5" customHeight="1">
      <c r="A40" s="60" t="s">
        <v>67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18"/>
      <c r="O40" s="20" t="s">
        <v>56</v>
      </c>
      <c r="T40" s="24"/>
      <c r="U40" s="22">
        <v>2</v>
      </c>
      <c r="AV40" s="23"/>
      <c r="AW40" s="23"/>
      <c r="AX40" s="23"/>
      <c r="AY40" s="23"/>
      <c r="AZ40" s="23"/>
      <c r="BA40" s="23"/>
      <c r="BB40" s="78"/>
      <c r="BC40" s="23"/>
      <c r="BD40" s="23"/>
      <c r="BE40" s="23"/>
    </row>
    <row r="41" spans="1:57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18"/>
      <c r="O41" s="67"/>
      <c r="P41" s="67"/>
      <c r="Q41" s="67"/>
      <c r="R41" s="68"/>
      <c r="S41" s="73"/>
      <c r="T41" s="24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5:57" ht="15" thickBot="1">
      <c r="O42" s="23"/>
      <c r="P42" s="23"/>
      <c r="Q42" s="23"/>
      <c r="R42" s="69"/>
      <c r="S42" s="74">
        <v>0</v>
      </c>
      <c r="T42" s="26"/>
      <c r="AU42" s="19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5:48" ht="14.25">
      <c r="O43" s="23"/>
      <c r="P43" s="23"/>
      <c r="Q43" s="23"/>
      <c r="R43" s="70"/>
      <c r="S43" s="75">
        <v>2</v>
      </c>
      <c r="AU43" s="19"/>
      <c r="AV43" s="20"/>
    </row>
    <row r="44" spans="7:18" ht="15" thickBot="1">
      <c r="G44" s="60" t="s">
        <v>68</v>
      </c>
      <c r="H44" s="60"/>
      <c r="I44" s="60"/>
      <c r="J44" s="60"/>
      <c r="K44" s="60"/>
      <c r="L44" s="60"/>
      <c r="M44" s="60"/>
      <c r="N44" s="18"/>
      <c r="O44" s="71"/>
      <c r="P44" s="71"/>
      <c r="Q44" s="71"/>
      <c r="R44" s="72"/>
    </row>
    <row r="45" spans="7:15" ht="14.25">
      <c r="G45" s="60"/>
      <c r="H45" s="60"/>
      <c r="I45" s="60"/>
      <c r="J45" s="60"/>
      <c r="K45" s="60"/>
      <c r="L45" s="60"/>
      <c r="M45" s="60"/>
      <c r="N45" s="18"/>
      <c r="O45" s="20" t="s">
        <v>47</v>
      </c>
    </row>
  </sheetData>
  <sheetProtection/>
  <mergeCells count="25">
    <mergeCell ref="AN4:AT5"/>
    <mergeCell ref="AN22:AT23"/>
    <mergeCell ref="AN26:AT27"/>
    <mergeCell ref="AN30:AT31"/>
    <mergeCell ref="AN8:AT9"/>
    <mergeCell ref="AN12:AT13"/>
    <mergeCell ref="AJ16:AT17"/>
    <mergeCell ref="AJ34:AT35"/>
    <mergeCell ref="Y32:AK33"/>
    <mergeCell ref="BF10:BL11"/>
    <mergeCell ref="G12:M13"/>
    <mergeCell ref="Y10:AG11"/>
    <mergeCell ref="B30:M31"/>
    <mergeCell ref="BF28:BL29"/>
    <mergeCell ref="Y13:AG14"/>
    <mergeCell ref="BF13:BN14"/>
    <mergeCell ref="G4:M5"/>
    <mergeCell ref="G44:M45"/>
    <mergeCell ref="G26:M27"/>
    <mergeCell ref="G38:M39"/>
    <mergeCell ref="A40:M41"/>
    <mergeCell ref="A22:M23"/>
    <mergeCell ref="A16:M17"/>
    <mergeCell ref="A8:M9"/>
    <mergeCell ref="E34:M35"/>
  </mergeCells>
  <printOptions/>
  <pageMargins left="0.12" right="0.12" top="1" bottom="0.53" header="0.512" footer="0.3"/>
  <pageSetup fitToHeight="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OCHIAI</dc:creator>
  <cp:keywords/>
  <dc:description/>
  <cp:lastModifiedBy>落合寿幸</cp:lastModifiedBy>
  <cp:lastPrinted>2013-04-07T02:54:12Z</cp:lastPrinted>
  <dcterms:created xsi:type="dcterms:W3CDTF">2013-03-31T00:06:42Z</dcterms:created>
  <dcterms:modified xsi:type="dcterms:W3CDTF">2014-04-08T12:46:04Z</dcterms:modified>
  <cp:category/>
  <cp:version/>
  <cp:contentType/>
  <cp:contentStatus/>
</cp:coreProperties>
</file>